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6DED8A0E-F433-4D17-8FC0-0881328572BD}" xr6:coauthVersionLast="47" xr6:coauthVersionMax="47" xr10:uidLastSave="{00000000-0000-0000-0000-000000000000}"/>
  <bookViews>
    <workbookView xWindow="13335" yWindow="-16320" windowWidth="29040" windowHeight="15720" firstSheet="5" xr2:uid="{00000000-000D-0000-FFFF-FFFF00000000}"/>
  </bookViews>
  <sheets>
    <sheet name="couverture_IEOM" sheetId="2" r:id="rId1"/>
    <sheet name="NC_génie_civil" sheetId="3" r:id="rId2"/>
    <sheet name="NC_construction" sheetId="4" r:id="rId3"/>
    <sheet name="NC_com_détail" sheetId="5" r:id="rId4"/>
    <sheet name="NC_com_gros" sheetId="6" r:id="rId5"/>
    <sheet name="NC_com_auto" sheetId="7" r:id="rId6"/>
    <sheet name="NC_BE" sheetId="8" r:id="rId7"/>
    <sheet name="NC_BI" sheetId="9" r:id="rId8"/>
    <sheet name="NC_BC" sheetId="10" r:id="rId9"/>
    <sheet name="NC_IAA" sheetId="11" r:id="rId10"/>
    <sheet name="NC_hébergement" sheetId="12" r:id="rId11"/>
    <sheet name="NC_restauration" sheetId="13" r:id="rId12"/>
    <sheet name="TAB RATIO-UNITE-DETAIL RATIO" sheetId="14" r:id="rId13"/>
  </sheets>
  <definedNames>
    <definedName name="_xlnm.Print_Area" localSheetId="0">couverture_IEOM!$A$1:$A$80</definedName>
    <definedName name="_xlnm.Print_Area" localSheetId="12">'TAB RATIO-UNITE-DETAIL RATIO'!$A$1:$C$41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<sst xmlns="http://schemas.openxmlformats.org/spreadsheetml/2006/main" count="780" uniqueCount="123">
  <si>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</si>
  <si>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</si>
  <si>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Rendement du capital d'exploitation - %</t>
  </si>
  <si>
    <t xml:space="preserve">     La collecte des comptes sociaux concerne les sociétés industrielles et commerciales exerçant leur activité dans les Collectivités françaises du Pacifique dont le chiffre d'affaires excède 50 millions de francs CFP et/ou le montant total des risques déclarés au service central des risques bancaires de l’IEOM dépasse 25 millions de francs CFP.</t>
  </si>
  <si>
    <r>
      <t xml:space="preserve">     Une entreprise est retenue uniquement si elle a remis deux bilans consécutifs dans l'Espace de données entreprises (EDEN) de l'IEOM,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</si>
  <si>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l'IEOM sont calculés par la Banque de France selon une méthodologie identique. Ces ratios sont calculés sur les données des entreprises de l'Hexagone recensées dans le Fichier bancaire des entreprises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</si>
  <si>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</si>
  <si>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</si>
  <si>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</si>
  <si>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</si>
  <si>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</si>
  <si>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</si>
  <si>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</si>
  <si>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</si>
  <si>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</si>
  <si>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</si>
  <si>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</si>
  <si>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</si>
  <si>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l'IEOM :</t>
    </r>
  </si>
  <si>
    <t>IEOM - Observatoire économique et des établissements de crédit</t>
  </si>
  <si>
    <t>Génie civil</t>
  </si>
  <si>
    <t>Nouvelle-Calédonie</t>
  </si>
  <si>
    <t>Hexagone</t>
  </si>
  <si>
    <t>Nombre entreprises</t>
  </si>
  <si>
    <t>Q1</t>
  </si>
  <si>
    <t>Q2</t>
  </si>
  <si>
    <t>Q3</t>
  </si>
  <si>
    <t>Effectif</t>
  </si>
  <si>
    <t>Chiffre d'affaires - K F CFP</t>
  </si>
  <si>
    <t>Valeur ajoutée - K F CFP</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</si>
  <si>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</si>
  <si>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</si>
  <si>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</si>
  <si>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</si>
  <si>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</si>
  <si>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</si>
  <si>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</si>
  <si>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</si>
  <si>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</si>
  <si>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</si>
  <si>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</si>
  <si>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</si>
  <si>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F CFP</t>
  </si>
  <si>
    <t>Coût apparent de la main-d'œuvre - K F CFP</t>
  </si>
  <si>
    <t>Equipement par salarié - K F CFP</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</si>
  <si>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</si>
  <si>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</si>
  <si>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</si>
  <si>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</si>
  <si>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</si>
  <si>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</si>
  <si>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</si>
  <si>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</si>
  <si>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</si>
  <si>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</si>
  <si>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</si>
  <si>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</si>
  <si>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</si>
  <si>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</si>
  <si>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</si>
  <si>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</si>
  <si>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</si>
  <si>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</si>
  <si>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</si>
  <si>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Construction</t>
  </si>
  <si>
    <t>Commerce détail</t>
  </si>
  <si>
    <t>Commerce gros</t>
  </si>
  <si>
    <t>Commerce automobile</t>
  </si>
  <si>
    <t>Biens équipement</t>
  </si>
  <si>
    <t>Biens intermédiaires</t>
  </si>
  <si>
    <t>Biens consommation courante</t>
  </si>
  <si>
    <t>Industries agroalimentaires</t>
  </si>
  <si>
    <t>Hébergement</t>
  </si>
  <si>
    <t>Restauration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</si>
  <si>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</si>
  <si>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</si>
  <si>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</si>
  <si>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</si>
  <si>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</si>
  <si>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</si>
  <si>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</si>
  <si>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</si>
  <si>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</si>
  <si>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</si>
  <si>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</si>
  <si>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</si>
  <si>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</si>
  <si>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</si>
  <si>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</si>
  <si>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</si>
  <si>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</si>
  <si>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</si>
  <si>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</si>
  <si>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Rendement de la main-d'œuvre - K CFP</t>
  </si>
  <si>
    <t>Valeur ajoutée / Effectif permanent moyen (milliers euros par personne)</t>
  </si>
  <si>
    <t>Coût apparent de la main-d'œuvre - K CFP</t>
  </si>
  <si>
    <t>Charges de personnel permanent / Effectif permanent moyen (milliers euros par personne)</t>
  </si>
  <si>
    <t>Equipement par salarié - K CFP</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</si>
  <si>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</si>
  <si>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</si>
  <si>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</si>
  <si>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</si>
  <si>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</si>
  <si>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</si>
  <si>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</si>
  <si>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</si>
  <si>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</si>
  <si>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</si>
  <si>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</si>
  <si>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</si>
  <si>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</si>
  <si>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</si>
  <si>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</si>
  <si>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</si>
  <si>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</si>
  <si>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</si>
  <si>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</si>
  <si>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</si>
  <si>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</si>
  <si>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IEOM - Observatoire économique et établissements de crédit</t>
  </si>
  <si>
    <t>NS</t>
  </si>
  <si>
    <t xml:space="preserve">     L'unité statistique est l'unité légale identifiée par un numéro RIDET : par souci de simplification, elle est néanmoins désignée sous le terme "entreprise".</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</si>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</sst>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17" x14ac:knownFonts="1">
    <font>
      <sz val="11"/>
      <color theme="1"/>
      <name val="Calibri"/>
      <family val="2"/>
      <scheme val="minor"/>
    </font>
    <font>
      <sz val="11"/>
      <color theme="1"/>
      <name val="Calibri"/>
      <family val="2"/>
      <scheme val="minor"/>
    </font>
    <font>
      <u/>
      <sz val="11"/>
      <color theme="10"/>
      <name val="Calibri"/>
      <family val="2"/>
      <scheme val="minor"/>
    </font>
    <font>
      <b/>
      <sz val="16"/>
      <color theme="1"/>
      <name val="Tahoma"/>
      <family val="2"/>
    </font>
    <font>
      <sz val="16"/>
      <color theme="1"/>
      <name val="Tahoma"/>
      <family val="2"/>
    </font>
    <font>
      <sz val="14"/>
      <color theme="1"/>
      <name val="Tahoma"/>
      <family val="2"/>
    </font>
    <font>
      <sz val="11"/>
      <color theme="1"/>
      <name val="Tahoma"/>
      <family val="2"/>
    </font>
    <font>
      <i/>
      <sz val="11"/>
      <color theme="1"/>
      <name val="Tahoma"/>
      <family val="2"/>
    </font>
    <font>
      <sz val="11"/>
      <name val="Tahoma"/>
      <family val="2"/>
    </font>
    <font>
      <b/>
      <sz val="9"/>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8" fillId="0" borderId="0" xfId="0" applyFont="1" applyAlignment="1">
      <alignment wrapText="1"/>
    </xf>
    <xf numFmtId="0" fontId="0" fillId="0" borderId="0" xfId="0" applyAlignment="1">
      <alignment wrapText="1"/>
    </xf>
    <xf numFmtId="0" fontId="7" fillId="0" borderId="0" xfId="0" applyFont="1" applyAlignment="1">
      <alignment wrapText="1"/>
    </xf>
    <xf numFmtId="0" fontId="6" fillId="0" borderId="0" xfId="0" applyFont="1" applyAlignment="1">
      <alignment horizontal="center" wrapText="1"/>
    </xf>
    <xf numFmtId="0" fontId="9" fillId="0" borderId="0" xfId="0" applyFont="1"/>
    <xf numFmtId="0" fontId="6" fillId="0" borderId="0" xfId="0" applyFont="1"/>
    <xf numFmtId="0" fontId="9" fillId="0" borderId="0" xfId="0" applyFont="1" applyAlignment="1">
      <alignment vertical="center"/>
    </xf>
    <xf numFmtId="0" fontId="10" fillId="0" borderId="0" xfId="0" applyFont="1" applyAlignment="1">
      <alignment horizontal="center" vertical="center"/>
    </xf>
    <xf numFmtId="0" fontId="11" fillId="0" borderId="0" xfId="0" applyFont="1"/>
    <xf numFmtId="0" fontId="12" fillId="0" borderId="3"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right"/>
    </xf>
    <xf numFmtId="3" fontId="12" fillId="0" borderId="0" xfId="0" applyNumberFormat="1" applyFont="1" applyAlignment="1">
      <alignment horizontal="center"/>
    </xf>
    <xf numFmtId="3" fontId="12" fillId="0" borderId="6" xfId="0" applyNumberFormat="1" applyFont="1" applyBorder="1" applyAlignment="1">
      <alignment horizontal="center"/>
    </xf>
    <xf numFmtId="3" fontId="12" fillId="0" borderId="0" xfId="0" quotePrefix="1" applyNumberFormat="1" applyFont="1" applyAlignment="1">
      <alignment horizontal="center"/>
    </xf>
    <xf numFmtId="3" fontId="6" fillId="0" borderId="0" xfId="0" applyNumberFormat="1" applyFont="1"/>
    <xf numFmtId="0" fontId="13" fillId="0" borderId="0" xfId="0" applyFont="1" applyAlignment="1">
      <alignment horizontal="center" wrapText="1"/>
    </xf>
    <xf numFmtId="0" fontId="13" fillId="0" borderId="0" xfId="0" applyFont="1" applyAlignment="1">
      <alignment horizontal="right"/>
    </xf>
    <xf numFmtId="0" fontId="13" fillId="0" borderId="0" xfId="0" applyFont="1" applyAlignment="1">
      <alignment horizontal="center"/>
    </xf>
    <xf numFmtId="0" fontId="14" fillId="3" borderId="0" xfId="0" applyFont="1" applyFill="1" applyAlignment="1">
      <alignment horizontal="left" vertical="center" indent="1"/>
    </xf>
    <xf numFmtId="0" fontId="14" fillId="0" borderId="0" xfId="0" applyFont="1"/>
    <xf numFmtId="0" fontId="15" fillId="3" borderId="0" xfId="0" applyFont="1" applyFill="1" applyAlignment="1">
      <alignment horizontal="center"/>
    </xf>
    <xf numFmtId="0" fontId="15" fillId="3" borderId="0" xfId="0" applyFont="1" applyFill="1" applyAlignment="1">
      <alignment horizontal="right"/>
    </xf>
    <xf numFmtId="0" fontId="15" fillId="3" borderId="0" xfId="0" applyFont="1" applyFill="1"/>
    <xf numFmtId="0" fontId="15" fillId="0" borderId="0" xfId="0" applyFont="1"/>
    <xf numFmtId="3" fontId="11" fillId="4" borderId="0" xfId="0" applyNumberFormat="1" applyFont="1" applyFill="1" applyAlignment="1">
      <alignment horizontal="center"/>
    </xf>
    <xf numFmtId="164" fontId="11" fillId="4" borderId="0" xfId="0" applyNumberFormat="1" applyFont="1" applyFill="1" applyAlignment="1">
      <alignment horizontal="right"/>
    </xf>
    <xf numFmtId="0" fontId="11" fillId="4" borderId="0" xfId="0" applyFont="1" applyFill="1"/>
    <xf numFmtId="3" fontId="11" fillId="0" borderId="6" xfId="0" applyNumberFormat="1" applyFont="1" applyBorder="1" applyAlignment="1">
      <alignment horizontal="center"/>
    </xf>
    <xf numFmtId="164" fontId="11" fillId="0" borderId="0" xfId="0" applyNumberFormat="1" applyFont="1" applyAlignment="1">
      <alignment horizontal="right"/>
    </xf>
    <xf numFmtId="3" fontId="11" fillId="0" borderId="0" xfId="0" applyNumberFormat="1" applyFont="1" applyAlignment="1">
      <alignment horizontal="center"/>
    </xf>
    <xf numFmtId="3" fontId="11" fillId="0" borderId="0" xfId="0" applyNumberFormat="1" applyFont="1" applyAlignment="1">
      <alignment horizontal="right"/>
    </xf>
    <xf numFmtId="0" fontId="11" fillId="0" borderId="7" xfId="0" applyFont="1" applyBorder="1"/>
    <xf numFmtId="3" fontId="11" fillId="0" borderId="7" xfId="0" applyNumberFormat="1" applyFont="1" applyBorder="1" applyAlignment="1">
      <alignment horizontal="center"/>
    </xf>
    <xf numFmtId="164" fontId="11" fillId="0" borderId="7" xfId="0" applyNumberFormat="1" applyFont="1" applyBorder="1" applyAlignment="1">
      <alignment horizontal="right"/>
    </xf>
    <xf numFmtId="3" fontId="11" fillId="0" borderId="8" xfId="0" applyNumberFormat="1" applyFont="1" applyBorder="1" applyAlignment="1">
      <alignment horizontal="center"/>
    </xf>
    <xf numFmtId="1" fontId="11" fillId="0" borderId="0" xfId="0" applyNumberFormat="1" applyFont="1" applyAlignment="1">
      <alignment horizontal="center"/>
    </xf>
    <xf numFmtId="0" fontId="14" fillId="5" borderId="0" xfId="0" applyFont="1" applyFill="1" applyAlignment="1">
      <alignment horizontal="left" vertical="center" indent="1"/>
    </xf>
    <xf numFmtId="3" fontId="15" fillId="5" borderId="0" xfId="0" applyNumberFormat="1" applyFont="1" applyFill="1" applyAlignment="1">
      <alignment horizontal="center"/>
    </xf>
    <xf numFmtId="164" fontId="15" fillId="5" borderId="0" xfId="0" applyNumberFormat="1" applyFont="1" applyFill="1" applyAlignment="1">
      <alignment horizontal="right"/>
    </xf>
    <xf numFmtId="0" fontId="15" fillId="5" borderId="0" xfId="0" applyFont="1" applyFill="1"/>
    <xf numFmtId="1" fontId="15" fillId="5" borderId="0" xfId="0" applyNumberFormat="1" applyFont="1" applyFill="1" applyAlignment="1">
      <alignment horizontal="center"/>
    </xf>
    <xf numFmtId="164" fontId="11" fillId="0" borderId="0" xfId="0" applyNumberFormat="1" applyFont="1"/>
    <xf numFmtId="3" fontId="11" fillId="0" borderId="0" xfId="1" applyNumberFormat="1" applyFont="1" applyAlignment="1">
      <alignment horizontal="right"/>
    </xf>
    <xf numFmtId="165" fontId="11" fillId="0" borderId="0" xfId="1" applyNumberFormat="1" applyFont="1"/>
    <xf numFmtId="0" fontId="11" fillId="0" borderId="9" xfId="0" applyFont="1" applyBorder="1"/>
    <xf numFmtId="3" fontId="11" fillId="0" borderId="9" xfId="0" applyNumberFormat="1" applyFont="1" applyBorder="1" applyAlignment="1">
      <alignment horizontal="center"/>
    </xf>
    <xf numFmtId="164" fontId="11" fillId="0" borderId="9" xfId="0" applyNumberFormat="1" applyFont="1" applyBorder="1" applyAlignment="1">
      <alignment horizontal="right"/>
    </xf>
    <xf numFmtId="164" fontId="11" fillId="0" borderId="9" xfId="0" applyNumberFormat="1" applyFont="1" applyBorder="1"/>
    <xf numFmtId="3" fontId="11" fillId="0" borderId="10" xfId="0" applyNumberFormat="1" applyFont="1" applyBorder="1" applyAlignment="1">
      <alignment horizontal="center"/>
    </xf>
    <xf numFmtId="0" fontId="14" fillId="6" borderId="0" xfId="0" applyFont="1" applyFill="1" applyAlignment="1">
      <alignment horizontal="left" vertical="center" indent="1"/>
    </xf>
    <xf numFmtId="3" fontId="15" fillId="6" borderId="0" xfId="0" applyNumberFormat="1" applyFont="1" applyFill="1" applyAlignment="1">
      <alignment horizontal="center"/>
    </xf>
    <xf numFmtId="164" fontId="15" fillId="6" borderId="0" xfId="0" applyNumberFormat="1" applyFont="1" applyFill="1" applyAlignment="1">
      <alignment horizontal="right"/>
    </xf>
    <xf numFmtId="0" fontId="15" fillId="6" borderId="0" xfId="0" applyFont="1" applyFill="1"/>
    <xf numFmtId="0" fontId="11" fillId="0" borderId="11" xfId="0" applyFont="1" applyBorder="1"/>
    <xf numFmtId="3" fontId="11" fillId="0" borderId="11" xfId="0" applyNumberFormat="1" applyFont="1" applyBorder="1" applyAlignment="1">
      <alignment horizontal="center"/>
    </xf>
    <xf numFmtId="164" fontId="11" fillId="0" borderId="11" xfId="0" applyNumberFormat="1" applyFont="1" applyBorder="1" applyAlignment="1">
      <alignment horizontal="right"/>
    </xf>
    <xf numFmtId="3" fontId="11" fillId="0" borderId="12" xfId="0" applyNumberFormat="1" applyFont="1" applyBorder="1" applyAlignment="1">
      <alignment horizontal="center"/>
    </xf>
    <xf numFmtId="0" fontId="14" fillId="7" borderId="0" xfId="0" applyFont="1" applyFill="1" applyAlignment="1">
      <alignment horizontal="left" vertical="center" indent="1"/>
    </xf>
    <xf numFmtId="3" fontId="15" fillId="7" borderId="0" xfId="0" applyNumberFormat="1" applyFont="1" applyFill="1" applyAlignment="1">
      <alignment horizontal="center"/>
    </xf>
    <xf numFmtId="164" fontId="15" fillId="7" borderId="0" xfId="0" applyNumberFormat="1" applyFont="1" applyFill="1" applyAlignment="1">
      <alignment horizontal="right"/>
    </xf>
    <xf numFmtId="0" fontId="15" fillId="7" borderId="0" xfId="0" applyFont="1" applyFill="1"/>
    <xf numFmtId="0" fontId="11" fillId="0" borderId="13" xfId="0" applyFont="1" applyBorder="1"/>
    <xf numFmtId="3" fontId="11" fillId="0" borderId="13" xfId="0" applyNumberFormat="1" applyFont="1" applyBorder="1" applyAlignment="1">
      <alignment horizontal="center"/>
    </xf>
    <xf numFmtId="164" fontId="11" fillId="0" borderId="13" xfId="0" applyNumberFormat="1" applyFont="1" applyBorder="1" applyAlignment="1">
      <alignment horizontal="right"/>
    </xf>
    <xf numFmtId="164" fontId="11" fillId="0" borderId="13" xfId="0" applyNumberFormat="1" applyFont="1" applyBorder="1"/>
    <xf numFmtId="3" fontId="11" fillId="0" borderId="14" xfId="0" applyNumberFormat="1" applyFont="1" applyBorder="1" applyAlignment="1">
      <alignment horizontal="center"/>
    </xf>
    <xf numFmtId="0" fontId="14" fillId="8" borderId="0" xfId="0" applyFont="1" applyFill="1" applyAlignment="1">
      <alignment horizontal="left" vertical="center" indent="1"/>
    </xf>
    <xf numFmtId="3" fontId="15" fillId="8" borderId="0" xfId="0" applyNumberFormat="1" applyFont="1" applyFill="1" applyAlignment="1">
      <alignment horizontal="center"/>
    </xf>
    <xf numFmtId="164" fontId="15" fillId="8" borderId="0" xfId="0" applyNumberFormat="1" applyFont="1" applyFill="1" applyAlignment="1">
      <alignment horizontal="right"/>
    </xf>
    <xf numFmtId="0" fontId="15" fillId="8" borderId="0" xfId="0" applyFont="1" applyFill="1"/>
    <xf numFmtId="0" fontId="11" fillId="0" borderId="15" xfId="0" applyFont="1" applyBorder="1"/>
    <xf numFmtId="3" fontId="11" fillId="0" borderId="15" xfId="0" applyNumberFormat="1" applyFont="1" applyBorder="1" applyAlignment="1">
      <alignment horizontal="center"/>
    </xf>
    <xf numFmtId="164" fontId="11" fillId="0" borderId="15" xfId="0" applyNumberFormat="1" applyFont="1" applyBorder="1" applyAlignment="1">
      <alignment horizontal="right"/>
    </xf>
    <xf numFmtId="164" fontId="11" fillId="0" borderId="15" xfId="0" applyNumberFormat="1" applyFont="1" applyBorder="1"/>
    <xf numFmtId="3" fontId="11" fillId="0" borderId="16" xfId="0" applyNumberFormat="1" applyFont="1" applyBorder="1" applyAlignment="1">
      <alignment horizontal="center"/>
    </xf>
    <xf numFmtId="0" fontId="16" fillId="0" borderId="0" xfId="0" applyFont="1"/>
    <xf numFmtId="0" fontId="12" fillId="0" borderId="17" xfId="0" applyFont="1" applyBorder="1" applyAlignment="1">
      <alignment horizontal="center" vertical="center"/>
    </xf>
    <xf numFmtId="0" fontId="11" fillId="0" borderId="0" xfId="0" applyFont="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166" fontId="6" fillId="0" borderId="0" xfId="0" applyNumberFormat="1" applyFont="1"/>
    <xf numFmtId="0" fontId="11" fillId="0" borderId="11"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xf>
    <xf numFmtId="0" fontId="2" fillId="0" borderId="0" xfId="2" applyFill="1"/>
    <xf numFmtId="0" fontId="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 fillId="0" borderId="0" xfId="2" applyAlignment="1" applyProtection="1">
      <alignment wrapText="1"/>
    </xf>
  </cellXfs>
  <cellStyles count="3">
    <cellStyle name="Lien hypertexte" xfId="2" builtinId="8"/>
    <cellStyle name="Milliers" xfId="1" builtinId="3"/>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3343275</xdr:colOff>
      <xdr:row>0</xdr:row>
      <xdr:rowOff>0</xdr:rowOff>
    </xdr:from>
    <xdr:to>
      <xdr:col>0</xdr:col>
      <xdr:colOff>7077075</xdr:colOff>
      <xdr:row>13</xdr:row>
      <xdr:rowOff>25400</xdr:rowOff>
    </xdr:to>
    <xdr:pic>
      <xdr:nvPicPr>
        <xdr:cNvPr id="2" name="Image 1">
          <a:extLst>
            <a:ext uri="{FF2B5EF4-FFF2-40B4-BE49-F238E27FC236}">
              <a16:creationId xmlns:a16="http://schemas.microsoft.com/office/drawing/2014/main" id="{52EB3EBF-425C-4533-9FED-F5D78F004F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3275" y="0"/>
          <a:ext cx="3733800" cy="2559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9213-69E0-4C44-9B60-0C5548425839}">
  <sheetPr>
    <tabColor theme="8"/>
    <pageSetUpPr fitToPage="1"/>
  </sheetPr>
  <dimension ref="A17:A81"/>
  <sheetViews>
    <sheetView tabSelected="1" topLeftCell="A23" zoomScale="70" zoomScaleNormal="70" workbookViewId="0">
      <selection activeCell="A63" sqref="A63"/>
    </sheetView>
  </sheetViews>
  <sheetFormatPr baseColWidth="10" defaultRowHeight="14.5" x14ac:dyDescent="0.35"/>
  <cols>
    <col min="1" max="1" width="154.453125" style="4" customWidth="1"/>
  </cols>
  <sheetData>
    <row r="17" spans="1:1" ht="20" x14ac:dyDescent="0.4">
      <c r="A17" s="1" t="s">
        <v>0</v>
      </c>
    </row>
    <row r="18" spans="1:1" ht="20" x14ac:dyDescent="0.4">
      <c r="A18" s="2"/>
    </row>
    <row r="19" spans="1:1" ht="20" x14ac:dyDescent="0.4">
      <c r="A19" s="2"/>
    </row>
    <row r="20" spans="1:1" ht="20" x14ac:dyDescent="0.4">
      <c r="A20" s="2"/>
    </row>
    <row r="21" spans="1:1" ht="20" x14ac:dyDescent="0.4">
      <c r="A21" s="2"/>
    </row>
    <row r="22" spans="1:1" ht="17.5" x14ac:dyDescent="0.35">
      <c r="A22" s="3"/>
    </row>
    <row r="23" spans="1:1" ht="28.5" x14ac:dyDescent="0.35">
      <c r="A23" s="4" t="s">
        <v>1</v>
      </c>
    </row>
    <row r="25" spans="1:1" ht="29.5" customHeight="1" x14ac:dyDescent="0.35">
      <c r="A25" s="96" t="s">
        <v>121</v>
      </c>
    </row>
    <row r="28" spans="1:1" ht="42.5" x14ac:dyDescent="0.35">
      <c r="A28" s="4" t="s">
        <v>3</v>
      </c>
    </row>
    <row r="30" spans="1:1" ht="28.5" x14ac:dyDescent="0.35">
      <c r="A30" s="4" t="s">
        <v>4</v>
      </c>
    </row>
    <row r="32" spans="1:1" ht="28.5" x14ac:dyDescent="0.35">
      <c r="A32" s="4" t="s">
        <v>5</v>
      </c>
    </row>
    <row r="34" spans="1:1" x14ac:dyDescent="0.35">
      <c r="A34" s="4" t="s">
        <v>6</v>
      </c>
    </row>
    <row r="35" spans="1:1" x14ac:dyDescent="0.35">
      <c r="A35" s="4" t="s">
        <v>7</v>
      </c>
    </row>
    <row r="36" spans="1:1" x14ac:dyDescent="0.35">
      <c r="A36" s="4" t="s">
        <v>8</v>
      </c>
    </row>
    <row r="38" spans="1:1" x14ac:dyDescent="0.35">
      <c r="A38" s="4" t="s">
        <v>9</v>
      </c>
    </row>
    <row r="39" spans="1:1" ht="28.5" x14ac:dyDescent="0.35">
      <c r="A39" s="5" t="s">
        <v>10</v>
      </c>
    </row>
    <row r="42" spans="1:1" x14ac:dyDescent="0.35">
      <c r="A42" s="4" t="s">
        <v>11</v>
      </c>
    </row>
    <row r="43" spans="1:1" s="6" customFormat="1" x14ac:dyDescent="0.35">
      <c r="A43" s="4" t="s">
        <v>12</v>
      </c>
    </row>
    <row r="44" spans="1:1" s="6" customFormat="1" ht="42.5" x14ac:dyDescent="0.35">
      <c r="A44" s="4" t="s">
        <v>13</v>
      </c>
    </row>
    <row r="47" spans="1:1" x14ac:dyDescent="0.35">
      <c r="A47" s="7" t="s">
        <v>14</v>
      </c>
    </row>
    <row r="48" spans="1:1" x14ac:dyDescent="0.35">
      <c r="A48" s="7" t="s">
        <v>15</v>
      </c>
    </row>
    <row r="49" spans="1:1" x14ac:dyDescent="0.35">
      <c r="A49" s="7" t="s">
        <v>16</v>
      </c>
    </row>
    <row r="50" spans="1:1" x14ac:dyDescent="0.35">
      <c r="A50" s="7" t="s">
        <v>17</v>
      </c>
    </row>
    <row r="62" spans="1:1" x14ac:dyDescent="0.35">
      <c r="A62" s="4" t="s">
        <v>18</v>
      </c>
    </row>
    <row r="63" spans="1:1" x14ac:dyDescent="0.35">
      <c r="A63" s="102" t="s">
        <v>122</v>
      </c>
    </row>
    <row r="80" spans="1:1" x14ac:dyDescent="0.35">
      <c r="A80" s="8" t="s">
        <v>19</v>
      </c>
    </row>
    <row r="81" spans="1:1" x14ac:dyDescent="0.35">
      <c r="A81" s="8"/>
    </row>
  </sheetData>
  <hyperlinks>
    <hyperlink ref="A63" r:id="rId1" xr:uid="{A552D967-2F1C-42F5-B51F-4710F3CFA941}"/>
  </hyperlinks>
  <pageMargins left="0.7" right="0.7" top="0.75" bottom="0.75" header="0.3" footer="0.3"/>
  <pageSetup paperSize="9" scale="55" orientation="portrait" r:id="rId2"/>
  <headerFooter>
    <oddFooter>&amp;C&amp;P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EB7C-031B-4E71-B62D-868BB4092BC1}">
  <sheetPr>
    <tabColor rgb="FFFFFF00"/>
    <pageSetUpPr fitToPage="1"/>
  </sheetPr>
  <dimension ref="A1:U51"/>
  <sheetViews>
    <sheetView tabSelected="1" view="pageBreakPreview" zoomScale="50" zoomScaleNormal="90" zoomScaleSheetLayoutView="50" zoomScalePageLayoutView="4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71</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83</v>
      </c>
      <c r="D6" s="21">
        <v>3.5</v>
      </c>
      <c r="E6" s="21">
        <v>9</v>
      </c>
      <c r="F6" s="21">
        <v>18</v>
      </c>
      <c r="G6" s="22"/>
      <c r="H6" s="23">
        <v>83</v>
      </c>
      <c r="I6" s="21">
        <v>3</v>
      </c>
      <c r="J6" s="21">
        <v>9</v>
      </c>
      <c r="K6" s="21">
        <v>16.5</v>
      </c>
      <c r="L6" s="22"/>
      <c r="M6" s="24">
        <v>6026</v>
      </c>
      <c r="N6" s="21">
        <v>12</v>
      </c>
      <c r="O6" s="21">
        <v>21</v>
      </c>
      <c r="P6" s="21">
        <v>44</v>
      </c>
      <c r="S6" s="25"/>
      <c r="T6" s="25"/>
      <c r="U6" s="25"/>
    </row>
    <row r="7" spans="1:21" s="10" customFormat="1" ht="14" x14ac:dyDescent="0.3">
      <c r="A7" s="13" t="s">
        <v>28</v>
      </c>
      <c r="B7" s="13"/>
      <c r="C7" s="20">
        <v>83</v>
      </c>
      <c r="D7" s="21">
        <v>83258.839500000002</v>
      </c>
      <c r="E7" s="21">
        <v>159663.26800000001</v>
      </c>
      <c r="F7" s="21">
        <v>343913.28150000004</v>
      </c>
      <c r="G7" s="22"/>
      <c r="H7" s="23">
        <v>83</v>
      </c>
      <c r="I7" s="21">
        <v>70083.17</v>
      </c>
      <c r="J7" s="21">
        <v>146486.21400000001</v>
      </c>
      <c r="K7" s="21">
        <v>310675.70149999997</v>
      </c>
      <c r="L7" s="22"/>
      <c r="M7" s="22">
        <v>6026</v>
      </c>
      <c r="N7" s="21">
        <v>232577.56563245872</v>
      </c>
      <c r="O7" s="21">
        <v>472195.70405728021</v>
      </c>
      <c r="P7" s="21">
        <v>1671479.713603822</v>
      </c>
      <c r="R7" s="21"/>
      <c r="S7" s="25"/>
      <c r="T7" s="25"/>
      <c r="U7" s="25"/>
    </row>
    <row r="8" spans="1:21" s="10" customFormat="1" ht="14" x14ac:dyDescent="0.3">
      <c r="A8" s="13" t="s">
        <v>29</v>
      </c>
      <c r="B8" s="13"/>
      <c r="C8" s="20">
        <v>83</v>
      </c>
      <c r="D8" s="21">
        <v>30635.682999999997</v>
      </c>
      <c r="E8" s="21">
        <v>52994.693000000007</v>
      </c>
      <c r="F8" s="21">
        <v>110851.51899999997</v>
      </c>
      <c r="G8" s="22"/>
      <c r="H8" s="23">
        <v>83</v>
      </c>
      <c r="I8" s="21">
        <v>27708.472499999996</v>
      </c>
      <c r="J8" s="21">
        <v>51146.97199999998</v>
      </c>
      <c r="K8" s="21">
        <v>95365.771999999997</v>
      </c>
      <c r="L8" s="22"/>
      <c r="M8" s="22">
        <v>6026</v>
      </c>
      <c r="N8" s="21">
        <v>91885.441527446499</v>
      </c>
      <c r="O8" s="21">
        <v>152684.96420047764</v>
      </c>
      <c r="P8" s="21">
        <v>412649.16467780515</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83</v>
      </c>
      <c r="I11" s="39">
        <v>-16.953697798499487</v>
      </c>
      <c r="J11" s="39">
        <v>-8.2552918326380968</v>
      </c>
      <c r="K11" s="39">
        <v>5.6199783140693516</v>
      </c>
      <c r="L11" s="13"/>
      <c r="M11" s="40">
        <v>6026</v>
      </c>
      <c r="N11" s="39">
        <v>-3.16</v>
      </c>
      <c r="O11" s="39">
        <v>2.61</v>
      </c>
      <c r="P11" s="39">
        <v>8.67</v>
      </c>
      <c r="R11"/>
      <c r="S11" s="25"/>
      <c r="T11" s="25"/>
      <c r="U11" s="25"/>
    </row>
    <row r="12" spans="1:21" s="10" customFormat="1" x14ac:dyDescent="0.35">
      <c r="A12" s="13" t="s">
        <v>32</v>
      </c>
      <c r="B12" s="13"/>
      <c r="C12" s="35"/>
      <c r="D12" s="36"/>
      <c r="E12" s="36"/>
      <c r="F12" s="36"/>
      <c r="G12" s="37"/>
      <c r="H12" s="38">
        <v>83</v>
      </c>
      <c r="I12" s="39">
        <v>-21.1760282962478</v>
      </c>
      <c r="J12" s="39">
        <v>-9.4177912962545296</v>
      </c>
      <c r="K12" s="39">
        <v>8.6092043999888652</v>
      </c>
      <c r="L12" s="13"/>
      <c r="M12" s="40">
        <v>6026</v>
      </c>
      <c r="N12" s="39">
        <v>-3.99</v>
      </c>
      <c r="O12" s="39">
        <v>5.52</v>
      </c>
      <c r="P12" s="39">
        <v>16.43</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6026</v>
      </c>
      <c r="N13" s="39">
        <v>0</v>
      </c>
      <c r="O13" s="39">
        <v>0</v>
      </c>
      <c r="P13" s="39">
        <v>3.63</v>
      </c>
      <c r="R13"/>
      <c r="S13" s="25"/>
      <c r="T13" s="25"/>
      <c r="U13" s="25"/>
    </row>
    <row r="14" spans="1:21" s="10" customFormat="1" ht="15" thickBot="1" x14ac:dyDescent="0.4">
      <c r="A14" s="42" t="s">
        <v>34</v>
      </c>
      <c r="B14" s="13"/>
      <c r="C14" s="43">
        <v>83</v>
      </c>
      <c r="D14" s="44">
        <v>0</v>
      </c>
      <c r="E14" s="44">
        <v>0</v>
      </c>
      <c r="F14" s="44">
        <v>0</v>
      </c>
      <c r="G14" s="42"/>
      <c r="H14" s="45">
        <v>79</v>
      </c>
      <c r="I14" s="44">
        <v>0</v>
      </c>
      <c r="J14" s="44">
        <v>0</v>
      </c>
      <c r="K14" s="44">
        <v>0</v>
      </c>
      <c r="L14" s="13"/>
      <c r="M14" s="43">
        <v>5860</v>
      </c>
      <c r="N14" s="44">
        <v>3.33</v>
      </c>
      <c r="O14" s="44">
        <v>8.5399999999999991</v>
      </c>
      <c r="P14" s="44">
        <v>19.75</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83</v>
      </c>
      <c r="D17" s="39">
        <v>23.125421576614006</v>
      </c>
      <c r="E17" s="39">
        <v>34.495039922574399</v>
      </c>
      <c r="F17" s="39">
        <v>46.351519145767881</v>
      </c>
      <c r="G17" s="52"/>
      <c r="H17" s="38">
        <v>82</v>
      </c>
      <c r="I17" s="39">
        <v>23.325437586331017</v>
      </c>
      <c r="J17" s="39">
        <v>35.999566380930084</v>
      </c>
      <c r="K17" s="39">
        <v>45.474223976366375</v>
      </c>
      <c r="L17" s="13"/>
      <c r="M17" s="40">
        <v>6026</v>
      </c>
      <c r="N17" s="39">
        <v>20.6</v>
      </c>
      <c r="O17" s="39">
        <v>33.01</v>
      </c>
      <c r="P17" s="39">
        <v>47.29</v>
      </c>
      <c r="R17"/>
      <c r="S17" s="25"/>
      <c r="T17" s="25"/>
      <c r="U17" s="25"/>
    </row>
    <row r="18" spans="1:21" s="10" customFormat="1" x14ac:dyDescent="0.35">
      <c r="A18" s="13" t="s">
        <v>37</v>
      </c>
      <c r="B18" s="13"/>
      <c r="C18" s="40">
        <v>83</v>
      </c>
      <c r="D18" s="39">
        <v>0</v>
      </c>
      <c r="E18" s="39">
        <v>0</v>
      </c>
      <c r="F18" s="39">
        <v>0</v>
      </c>
      <c r="G18" s="52"/>
      <c r="H18" s="38">
        <v>82</v>
      </c>
      <c r="I18" s="39">
        <v>0</v>
      </c>
      <c r="J18" s="39">
        <v>0</v>
      </c>
      <c r="K18" s="39">
        <v>0</v>
      </c>
      <c r="L18" s="13"/>
      <c r="M18" s="40">
        <v>5995</v>
      </c>
      <c r="N18" s="39">
        <v>0</v>
      </c>
      <c r="O18" s="39">
        <v>2.02</v>
      </c>
      <c r="P18" s="39">
        <v>12.26</v>
      </c>
      <c r="R18"/>
      <c r="S18" s="25"/>
      <c r="T18" s="25"/>
      <c r="U18" s="25"/>
    </row>
    <row r="19" spans="1:21" s="10" customFormat="1" x14ac:dyDescent="0.35">
      <c r="A19" s="13" t="s">
        <v>38</v>
      </c>
      <c r="B19" s="13"/>
      <c r="C19" s="40">
        <v>83</v>
      </c>
      <c r="D19" s="39">
        <v>5.5997191582215846</v>
      </c>
      <c r="E19" s="39">
        <v>30.885373124911276</v>
      </c>
      <c r="F19" s="39">
        <v>50.035218588633114</v>
      </c>
      <c r="G19" s="52"/>
      <c r="H19" s="38">
        <v>82</v>
      </c>
      <c r="I19" s="39">
        <v>7.8059052477569564</v>
      </c>
      <c r="J19" s="39">
        <v>32.951795425164967</v>
      </c>
      <c r="K19" s="39">
        <v>58.822092199868237</v>
      </c>
      <c r="L19" s="13"/>
      <c r="M19" s="40">
        <v>6026</v>
      </c>
      <c r="N19" s="39">
        <v>8.9600000000000009</v>
      </c>
      <c r="O19" s="39">
        <v>31.26</v>
      </c>
      <c r="P19" s="39">
        <v>49.67</v>
      </c>
      <c r="R19"/>
      <c r="S19" s="25"/>
      <c r="T19" s="25"/>
      <c r="U19" s="25"/>
    </row>
    <row r="20" spans="1:21" x14ac:dyDescent="0.35">
      <c r="A20" s="13" t="s">
        <v>39</v>
      </c>
      <c r="B20" s="13"/>
      <c r="C20" s="40">
        <v>83</v>
      </c>
      <c r="D20" s="39">
        <v>23.269675172165051</v>
      </c>
      <c r="E20" s="39">
        <v>35.692606248787115</v>
      </c>
      <c r="F20" s="39">
        <v>47.629947928092299</v>
      </c>
      <c r="G20" s="52"/>
      <c r="H20" s="38">
        <v>83</v>
      </c>
      <c r="I20" s="39">
        <v>21.286001254313145</v>
      </c>
      <c r="J20" s="39">
        <v>33.719529014368376</v>
      </c>
      <c r="K20" s="39">
        <v>57.658087902869482</v>
      </c>
      <c r="L20" s="13"/>
      <c r="M20" s="40">
        <v>6026</v>
      </c>
      <c r="N20" s="39">
        <v>30.76</v>
      </c>
      <c r="O20" s="39">
        <v>44.2</v>
      </c>
      <c r="P20" s="39">
        <v>66.099999999999994</v>
      </c>
      <c r="S20" s="25"/>
      <c r="T20" s="25"/>
      <c r="U20" s="25"/>
    </row>
    <row r="21" spans="1:21" x14ac:dyDescent="0.35">
      <c r="A21" s="13" t="s">
        <v>40</v>
      </c>
      <c r="B21" s="13"/>
      <c r="C21" s="40">
        <v>83</v>
      </c>
      <c r="D21" s="39">
        <v>5.5399983870028056</v>
      </c>
      <c r="E21" s="39">
        <v>10.185647397474904</v>
      </c>
      <c r="F21" s="39">
        <v>39.063159083748559</v>
      </c>
      <c r="G21" s="52"/>
      <c r="H21" s="38">
        <v>82</v>
      </c>
      <c r="I21" s="39">
        <v>3.9493033269489457</v>
      </c>
      <c r="J21" s="39">
        <v>9.1208586624139372</v>
      </c>
      <c r="K21" s="39">
        <v>46.392973552933533</v>
      </c>
      <c r="L21" s="13"/>
      <c r="M21" s="40">
        <v>5908</v>
      </c>
      <c r="N21" s="39">
        <v>7.69</v>
      </c>
      <c r="O21" s="39">
        <v>23.65</v>
      </c>
      <c r="P21" s="39">
        <v>60.01</v>
      </c>
      <c r="S21" s="25"/>
      <c r="T21" s="25"/>
      <c r="U21" s="25"/>
    </row>
    <row r="22" spans="1:21" x14ac:dyDescent="0.35">
      <c r="A22" s="13" t="s">
        <v>41</v>
      </c>
      <c r="B22" s="13"/>
      <c r="C22" s="40">
        <v>83</v>
      </c>
      <c r="D22" s="39">
        <v>-0.13098956931678252</v>
      </c>
      <c r="E22" s="39">
        <v>15.599576258987456</v>
      </c>
      <c r="F22" s="39">
        <v>64.629772577898265</v>
      </c>
      <c r="G22" s="52"/>
      <c r="H22" s="38">
        <v>82</v>
      </c>
      <c r="I22" s="39">
        <v>-0.74055230204843292</v>
      </c>
      <c r="J22" s="39">
        <v>19.725409910940733</v>
      </c>
      <c r="K22" s="39">
        <v>67.328619570176087</v>
      </c>
      <c r="L22" s="13"/>
      <c r="M22" s="40">
        <v>6026</v>
      </c>
      <c r="N22" s="39">
        <v>-16.46</v>
      </c>
      <c r="O22" s="39">
        <v>16.37</v>
      </c>
      <c r="P22" s="39">
        <v>62.55</v>
      </c>
      <c r="S22" s="25"/>
      <c r="T22" s="25"/>
      <c r="U22" s="25"/>
    </row>
    <row r="23" spans="1:21" x14ac:dyDescent="0.35">
      <c r="A23" s="13" t="s">
        <v>42</v>
      </c>
      <c r="B23" s="13"/>
      <c r="C23" s="40">
        <v>81</v>
      </c>
      <c r="D23" s="53">
        <v>4497.0573333333332</v>
      </c>
      <c r="E23" s="53">
        <v>6725.4231666666674</v>
      </c>
      <c r="F23" s="53">
        <v>11921.217400000001</v>
      </c>
      <c r="G23" s="54"/>
      <c r="H23" s="38">
        <v>81</v>
      </c>
      <c r="I23" s="53">
        <v>3827.2390624999989</v>
      </c>
      <c r="J23" s="53">
        <v>6244.3555000000006</v>
      </c>
      <c r="K23" s="53">
        <v>11757.624250000001</v>
      </c>
      <c r="L23" s="13"/>
      <c r="M23" s="40">
        <v>5945</v>
      </c>
      <c r="N23" s="53">
        <v>5584.7255369928516</v>
      </c>
      <c r="O23" s="53">
        <v>7500.0000000000164</v>
      </c>
      <c r="P23" s="53">
        <v>11267.303102625323</v>
      </c>
      <c r="R23" s="21"/>
      <c r="S23" s="25"/>
      <c r="T23" s="25"/>
      <c r="U23" s="25"/>
    </row>
    <row r="24" spans="1:21" x14ac:dyDescent="0.35">
      <c r="A24" s="13" t="s">
        <v>43</v>
      </c>
      <c r="B24" s="13"/>
      <c r="C24" s="40">
        <v>81</v>
      </c>
      <c r="D24" s="53">
        <v>3629.2694000000001</v>
      </c>
      <c r="E24" s="53">
        <v>5146.5017500000004</v>
      </c>
      <c r="F24" s="53">
        <v>8455</v>
      </c>
      <c r="G24" s="54"/>
      <c r="H24" s="38">
        <v>81</v>
      </c>
      <c r="I24" s="53">
        <v>3480.0502857142856</v>
      </c>
      <c r="J24" s="53">
        <v>4931.1395714285718</v>
      </c>
      <c r="K24" s="53">
        <v>7426.3626666666669</v>
      </c>
      <c r="L24" s="13"/>
      <c r="M24" s="40">
        <v>5945</v>
      </c>
      <c r="N24" s="53">
        <v>4495.2267303102726</v>
      </c>
      <c r="O24" s="53">
        <v>5399.7613365155248</v>
      </c>
      <c r="P24" s="53">
        <v>6688.5441527446437</v>
      </c>
      <c r="R24" s="21"/>
      <c r="S24" s="25"/>
      <c r="T24" s="25"/>
      <c r="U24" s="25"/>
    </row>
    <row r="25" spans="1:21" x14ac:dyDescent="0.35">
      <c r="A25" s="13" t="s">
        <v>44</v>
      </c>
      <c r="B25" s="13"/>
      <c r="C25" s="40">
        <v>81</v>
      </c>
      <c r="D25" s="53">
        <v>3555.8843333333334</v>
      </c>
      <c r="E25" s="53">
        <v>7154.5</v>
      </c>
      <c r="F25" s="53">
        <v>16081.0972</v>
      </c>
      <c r="G25" s="54"/>
      <c r="H25" s="38">
        <v>81</v>
      </c>
      <c r="I25" s="53">
        <v>3603.1129999999998</v>
      </c>
      <c r="J25" s="53">
        <v>5723.8950000000004</v>
      </c>
      <c r="K25" s="53">
        <v>14656.260749999999</v>
      </c>
      <c r="L25" s="13"/>
      <c r="M25" s="40">
        <v>5945</v>
      </c>
      <c r="N25" s="53">
        <v>7211.2171837708984</v>
      </c>
      <c r="O25" s="53">
        <v>14687.350835322226</v>
      </c>
      <c r="P25" s="53">
        <v>34303.102625298401</v>
      </c>
      <c r="R25" s="21"/>
      <c r="S25" s="25"/>
      <c r="T25" s="25"/>
      <c r="U25" s="25"/>
    </row>
    <row r="26" spans="1:21" ht="15" thickBot="1" x14ac:dyDescent="0.4">
      <c r="A26" s="55" t="s">
        <v>2</v>
      </c>
      <c r="B26" s="13"/>
      <c r="C26" s="56">
        <v>78</v>
      </c>
      <c r="D26" s="57">
        <v>40.098168410298214</v>
      </c>
      <c r="E26" s="57">
        <v>72.012621595138071</v>
      </c>
      <c r="F26" s="57">
        <v>142.92465104334221</v>
      </c>
      <c r="G26" s="58"/>
      <c r="H26" s="59">
        <v>79</v>
      </c>
      <c r="I26" s="57">
        <v>36.558389957952741</v>
      </c>
      <c r="J26" s="57">
        <v>75.555367375165844</v>
      </c>
      <c r="K26" s="57">
        <v>137.11768318380425</v>
      </c>
      <c r="L26" s="13"/>
      <c r="M26" s="56">
        <v>5949</v>
      </c>
      <c r="N26" s="57">
        <v>25.35</v>
      </c>
      <c r="O26" s="57">
        <v>48.14</v>
      </c>
      <c r="P26" s="57">
        <v>88.91</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44</v>
      </c>
      <c r="D29" s="39">
        <v>16.625629871158072</v>
      </c>
      <c r="E29" s="39">
        <v>39.336140784357717</v>
      </c>
      <c r="F29" s="39">
        <v>82.549683704424396</v>
      </c>
      <c r="G29" s="40"/>
      <c r="H29" s="38">
        <v>42</v>
      </c>
      <c r="I29" s="39">
        <v>1.2835904635287347</v>
      </c>
      <c r="J29" s="39">
        <v>38.463418953426142</v>
      </c>
      <c r="K29" s="39">
        <v>94.111701208904364</v>
      </c>
      <c r="L29" s="13"/>
      <c r="M29" s="40">
        <v>3417</v>
      </c>
      <c r="N29" s="39">
        <v>16.11</v>
      </c>
      <c r="O29" s="39">
        <v>36.92</v>
      </c>
      <c r="P29" s="39">
        <v>61.72</v>
      </c>
      <c r="S29" s="25"/>
      <c r="T29" s="25"/>
      <c r="U29" s="25"/>
    </row>
    <row r="30" spans="1:21" x14ac:dyDescent="0.35">
      <c r="A30" s="13" t="s">
        <v>47</v>
      </c>
      <c r="B30" s="13"/>
      <c r="C30" s="40">
        <v>77</v>
      </c>
      <c r="D30" s="39">
        <v>41.699392623085373</v>
      </c>
      <c r="E30" s="39">
        <v>59.062517527932059</v>
      </c>
      <c r="F30" s="39">
        <v>70.739128058445218</v>
      </c>
      <c r="G30" s="41"/>
      <c r="H30" s="38">
        <v>75</v>
      </c>
      <c r="I30" s="39">
        <v>43.057344859610083</v>
      </c>
      <c r="J30" s="39">
        <v>60.35440183843113</v>
      </c>
      <c r="K30" s="39">
        <v>71.190284354669672</v>
      </c>
      <c r="L30" s="13"/>
      <c r="M30" s="40">
        <v>5795</v>
      </c>
      <c r="N30" s="39">
        <v>37.090000000000003</v>
      </c>
      <c r="O30" s="39">
        <v>55.43</v>
      </c>
      <c r="P30" s="39">
        <v>69.849999999999994</v>
      </c>
      <c r="S30" s="25"/>
      <c r="T30" s="25"/>
      <c r="U30" s="25"/>
    </row>
    <row r="31" spans="1:21" x14ac:dyDescent="0.35">
      <c r="A31" s="13" t="s">
        <v>48</v>
      </c>
      <c r="B31" s="13"/>
      <c r="C31" s="40">
        <v>83</v>
      </c>
      <c r="D31" s="39">
        <v>8.210721051586237</v>
      </c>
      <c r="E31" s="39">
        <v>20.336226800347617</v>
      </c>
      <c r="F31" s="39">
        <v>28.489424971326642</v>
      </c>
      <c r="G31" s="13"/>
      <c r="H31" s="38">
        <v>79</v>
      </c>
      <c r="I31" s="39">
        <v>0.63316915558442222</v>
      </c>
      <c r="J31" s="39">
        <v>19.250491575741218</v>
      </c>
      <c r="K31" s="39">
        <v>29.632632193883211</v>
      </c>
      <c r="L31" s="13"/>
      <c r="M31" s="40">
        <v>6026</v>
      </c>
      <c r="N31" s="39">
        <v>11.71</v>
      </c>
      <c r="O31" s="39">
        <v>23.04</v>
      </c>
      <c r="P31" s="39">
        <v>38.32</v>
      </c>
      <c r="S31" s="25"/>
      <c r="T31" s="25"/>
      <c r="U31" s="25"/>
    </row>
    <row r="32" spans="1:21" x14ac:dyDescent="0.35">
      <c r="A32" s="13" t="s">
        <v>49</v>
      </c>
      <c r="B32" s="13"/>
      <c r="C32" s="40">
        <v>78</v>
      </c>
      <c r="D32" s="39">
        <v>5.2175484220957129</v>
      </c>
      <c r="E32" s="39">
        <v>12.310046244659354</v>
      </c>
      <c r="F32" s="39">
        <v>23.80146760988363</v>
      </c>
      <c r="G32" s="13"/>
      <c r="H32" s="38">
        <v>79</v>
      </c>
      <c r="I32" s="39">
        <v>1.227389745170028</v>
      </c>
      <c r="J32" s="39">
        <v>10.833687159175353</v>
      </c>
      <c r="K32" s="39">
        <v>22.890517852493559</v>
      </c>
      <c r="L32" s="13"/>
      <c r="M32" s="40">
        <v>5949</v>
      </c>
      <c r="N32" s="39">
        <v>4.47</v>
      </c>
      <c r="O32" s="39">
        <v>10.27</v>
      </c>
      <c r="P32" s="39">
        <v>20.5</v>
      </c>
      <c r="S32" s="25"/>
      <c r="T32" s="25"/>
      <c r="U32" s="25"/>
    </row>
    <row r="33" spans="1:21" x14ac:dyDescent="0.35">
      <c r="A33" s="13" t="s">
        <v>50</v>
      </c>
      <c r="B33" s="13"/>
      <c r="C33" s="40">
        <v>78</v>
      </c>
      <c r="D33" s="39">
        <v>-0.79951814016002665</v>
      </c>
      <c r="E33" s="39">
        <v>6.4556826386929291</v>
      </c>
      <c r="F33" s="39">
        <v>15.113388421891274</v>
      </c>
      <c r="G33" s="13"/>
      <c r="H33" s="38">
        <v>79</v>
      </c>
      <c r="I33" s="39">
        <v>-3.4717235117296275</v>
      </c>
      <c r="J33" s="39">
        <v>4.7457888385092604</v>
      </c>
      <c r="K33" s="39">
        <v>14.845270702251579</v>
      </c>
      <c r="L33" s="13"/>
      <c r="M33" s="40">
        <v>5949</v>
      </c>
      <c r="N33" s="39">
        <v>0.98</v>
      </c>
      <c r="O33" s="39">
        <v>5.75</v>
      </c>
      <c r="P33" s="39">
        <v>15.13</v>
      </c>
      <c r="S33" s="25"/>
      <c r="T33" s="25"/>
      <c r="U33" s="25"/>
    </row>
    <row r="34" spans="1:21" x14ac:dyDescent="0.35">
      <c r="A34" s="13" t="s">
        <v>51</v>
      </c>
      <c r="B34" s="13"/>
      <c r="C34" s="40">
        <v>83</v>
      </c>
      <c r="D34" s="39">
        <v>2.9365257740038402</v>
      </c>
      <c r="E34" s="39">
        <v>6.0933958663141707</v>
      </c>
      <c r="F34" s="39">
        <v>12.535122790908147</v>
      </c>
      <c r="G34" s="13"/>
      <c r="H34" s="38">
        <v>82</v>
      </c>
      <c r="I34" s="39">
        <v>0.71252215789263218</v>
      </c>
      <c r="J34" s="39">
        <v>6.0941714647543241</v>
      </c>
      <c r="K34" s="39">
        <v>11.921627666598319</v>
      </c>
      <c r="L34" s="13"/>
      <c r="M34" s="40">
        <v>6026</v>
      </c>
      <c r="N34" s="39">
        <v>4.0599999999999996</v>
      </c>
      <c r="O34" s="39">
        <v>7.98</v>
      </c>
      <c r="P34" s="39">
        <v>13.25</v>
      </c>
      <c r="S34" s="25"/>
      <c r="T34" s="25"/>
      <c r="U34" s="25"/>
    </row>
    <row r="35" spans="1:21" ht="15" thickBot="1" x14ac:dyDescent="0.4">
      <c r="A35" s="64" t="s">
        <v>52</v>
      </c>
      <c r="B35" s="13"/>
      <c r="C35" s="65">
        <v>63</v>
      </c>
      <c r="D35" s="66">
        <v>3.139708198263258</v>
      </c>
      <c r="E35" s="66">
        <v>14.429541709649946</v>
      </c>
      <c r="F35" s="66">
        <v>40.805880939413484</v>
      </c>
      <c r="G35" s="64"/>
      <c r="H35" s="67">
        <v>60</v>
      </c>
      <c r="I35" s="66">
        <v>-0.35068212154371547</v>
      </c>
      <c r="J35" s="66">
        <v>10.905870865153293</v>
      </c>
      <c r="K35" s="66">
        <v>27.324756266349279</v>
      </c>
      <c r="L35" s="13"/>
      <c r="M35" s="65">
        <v>5723</v>
      </c>
      <c r="N35" s="66">
        <v>1.69</v>
      </c>
      <c r="O35" s="66">
        <v>10.14</v>
      </c>
      <c r="P35" s="66">
        <v>22.13</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83</v>
      </c>
      <c r="D38" s="39">
        <v>64.690060050552432</v>
      </c>
      <c r="E38" s="39">
        <v>76.698067670335064</v>
      </c>
      <c r="F38" s="39">
        <v>90.302228924306604</v>
      </c>
      <c r="G38" s="52"/>
      <c r="H38" s="38">
        <v>80</v>
      </c>
      <c r="I38" s="39">
        <v>66.744342020550391</v>
      </c>
      <c r="J38" s="39">
        <v>79.980339607315017</v>
      </c>
      <c r="K38" s="39">
        <v>93.525104848962883</v>
      </c>
      <c r="L38" s="13"/>
      <c r="M38" s="40">
        <v>6022</v>
      </c>
      <c r="N38" s="39">
        <v>56.65</v>
      </c>
      <c r="O38" s="39">
        <v>71.92</v>
      </c>
      <c r="P38" s="39">
        <v>83.05</v>
      </c>
      <c r="S38" s="25"/>
      <c r="T38" s="25"/>
      <c r="U38" s="25"/>
    </row>
    <row r="39" spans="1:21" x14ac:dyDescent="0.35">
      <c r="A39" s="13" t="s">
        <v>55</v>
      </c>
      <c r="B39" s="13"/>
      <c r="C39" s="40">
        <v>83</v>
      </c>
      <c r="D39" s="39">
        <v>0.36880462630034416</v>
      </c>
      <c r="E39" s="39">
        <v>1.292828938988664</v>
      </c>
      <c r="F39" s="39">
        <v>3.5456730605054165</v>
      </c>
      <c r="G39" s="52"/>
      <c r="H39" s="38">
        <v>80</v>
      </c>
      <c r="I39" s="39">
        <v>0.40920808454928992</v>
      </c>
      <c r="J39" s="39">
        <v>1.5069209257752934</v>
      </c>
      <c r="K39" s="39">
        <v>3.3935474966347221</v>
      </c>
      <c r="L39" s="13"/>
      <c r="M39" s="40">
        <v>6022</v>
      </c>
      <c r="N39" s="39">
        <v>0.38</v>
      </c>
      <c r="O39" s="39">
        <v>1.1499999999999999</v>
      </c>
      <c r="P39" s="39">
        <v>3.02</v>
      </c>
      <c r="S39" s="25"/>
      <c r="T39" s="25"/>
      <c r="U39" s="25"/>
    </row>
    <row r="40" spans="1:21" x14ac:dyDescent="0.35">
      <c r="A40" s="13" t="s">
        <v>56</v>
      </c>
      <c r="B40" s="13"/>
      <c r="C40" s="40">
        <v>83</v>
      </c>
      <c r="D40" s="39">
        <v>0.83879025551664377</v>
      </c>
      <c r="E40" s="39">
        <v>2.593863063715049</v>
      </c>
      <c r="F40" s="39">
        <v>4.5778594560696355</v>
      </c>
      <c r="G40" s="52"/>
      <c r="H40" s="38">
        <v>80</v>
      </c>
      <c r="I40" s="39">
        <v>1.0195137789623783</v>
      </c>
      <c r="J40" s="39">
        <v>2.1791190812423795</v>
      </c>
      <c r="K40" s="39">
        <v>5.76846967861065</v>
      </c>
      <c r="L40" s="13"/>
      <c r="M40" s="40">
        <v>6022</v>
      </c>
      <c r="N40" s="39">
        <v>2.74</v>
      </c>
      <c r="O40" s="39">
        <v>4.95</v>
      </c>
      <c r="P40" s="39">
        <v>8.51</v>
      </c>
      <c r="S40" s="25"/>
      <c r="T40" s="25"/>
      <c r="U40" s="25"/>
    </row>
    <row r="41" spans="1:21" x14ac:dyDescent="0.35">
      <c r="A41" s="13" t="s">
        <v>57</v>
      </c>
      <c r="B41" s="13"/>
      <c r="C41" s="40">
        <v>83</v>
      </c>
      <c r="D41" s="39">
        <v>0</v>
      </c>
      <c r="E41" s="39">
        <v>0</v>
      </c>
      <c r="F41" s="39">
        <v>0</v>
      </c>
      <c r="G41" s="52"/>
      <c r="H41" s="38">
        <v>80</v>
      </c>
      <c r="I41" s="39">
        <v>0</v>
      </c>
      <c r="J41" s="39">
        <v>0</v>
      </c>
      <c r="K41" s="39">
        <v>0</v>
      </c>
      <c r="L41" s="13"/>
      <c r="M41" s="40">
        <v>6022</v>
      </c>
      <c r="N41" s="39">
        <v>0</v>
      </c>
      <c r="O41" s="39">
        <v>0</v>
      </c>
      <c r="P41" s="39">
        <v>7.75</v>
      </c>
      <c r="S41" s="25"/>
      <c r="T41" s="25"/>
      <c r="U41" s="25"/>
    </row>
    <row r="42" spans="1:21" ht="15" thickBot="1" x14ac:dyDescent="0.4">
      <c r="A42" s="72" t="s">
        <v>58</v>
      </c>
      <c r="B42" s="13"/>
      <c r="C42" s="73">
        <v>83</v>
      </c>
      <c r="D42" s="74">
        <v>6.6580780631413461</v>
      </c>
      <c r="E42" s="74">
        <v>17.96781014610514</v>
      </c>
      <c r="F42" s="74">
        <v>25.773066532816785</v>
      </c>
      <c r="G42" s="75"/>
      <c r="H42" s="76">
        <v>80</v>
      </c>
      <c r="I42" s="74">
        <v>2.9246353805864689</v>
      </c>
      <c r="J42" s="74">
        <v>14.926845974475096</v>
      </c>
      <c r="K42" s="74">
        <v>26.092684929698208</v>
      </c>
      <c r="L42" s="13"/>
      <c r="M42" s="73">
        <v>6022</v>
      </c>
      <c r="N42" s="74">
        <v>6.21</v>
      </c>
      <c r="O42" s="74">
        <v>14.84</v>
      </c>
      <c r="P42" s="74">
        <v>24.95</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73</v>
      </c>
      <c r="D45" s="39">
        <v>1.549602714275387</v>
      </c>
      <c r="E45" s="39">
        <v>6.138801261829653</v>
      </c>
      <c r="F45" s="39">
        <v>13.36045409897341</v>
      </c>
      <c r="G45" s="52"/>
      <c r="H45" s="38">
        <v>65</v>
      </c>
      <c r="I45" s="39">
        <v>2.8292309732190462</v>
      </c>
      <c r="J45" s="39">
        <v>5.411910339844531</v>
      </c>
      <c r="K45" s="39">
        <v>5.411910339844531</v>
      </c>
      <c r="L45" s="13"/>
      <c r="M45" s="40">
        <v>5563</v>
      </c>
      <c r="N45" s="39">
        <v>1.39</v>
      </c>
      <c r="O45" s="39">
        <v>4.41</v>
      </c>
      <c r="P45" s="39">
        <v>11.5</v>
      </c>
      <c r="S45" s="25"/>
      <c r="T45" s="25"/>
      <c r="U45" s="25"/>
    </row>
    <row r="46" spans="1:21" x14ac:dyDescent="0.35">
      <c r="A46" s="13" t="s">
        <v>61</v>
      </c>
      <c r="B46" s="13"/>
      <c r="C46" s="40">
        <v>63</v>
      </c>
      <c r="D46" s="39">
        <v>25.478259497338009</v>
      </c>
      <c r="E46" s="39">
        <v>69.783018196989886</v>
      </c>
      <c r="F46" s="39">
        <v>140.4877756899009</v>
      </c>
      <c r="G46" s="52"/>
      <c r="H46" s="38">
        <v>60</v>
      </c>
      <c r="I46" s="39">
        <v>16.370412610387987</v>
      </c>
      <c r="J46" s="39">
        <v>59.432339419584125</v>
      </c>
      <c r="K46" s="39">
        <v>119.80553558684073</v>
      </c>
      <c r="L46" s="13"/>
      <c r="M46" s="40">
        <v>5723</v>
      </c>
      <c r="N46" s="39">
        <v>16.37</v>
      </c>
      <c r="O46" s="39">
        <v>47.67</v>
      </c>
      <c r="P46" s="39">
        <v>116.88</v>
      </c>
      <c r="S46" s="25"/>
      <c r="T46" s="25"/>
      <c r="U46" s="25"/>
    </row>
    <row r="47" spans="1:21" x14ac:dyDescent="0.35">
      <c r="A47" s="13" t="s">
        <v>62</v>
      </c>
      <c r="B47" s="13"/>
      <c r="C47" s="40">
        <v>63</v>
      </c>
      <c r="D47" s="39">
        <v>-23.684854478177339</v>
      </c>
      <c r="E47" s="39">
        <v>22.608828160715191</v>
      </c>
      <c r="F47" s="39">
        <v>94.89539315178915</v>
      </c>
      <c r="G47" s="52"/>
      <c r="H47" s="38">
        <v>60</v>
      </c>
      <c r="I47" s="39">
        <v>-38.771029790598064</v>
      </c>
      <c r="J47" s="39">
        <v>9.5770932348489328</v>
      </c>
      <c r="K47" s="39">
        <v>57.379657117198548</v>
      </c>
      <c r="L47" s="13"/>
      <c r="M47" s="40">
        <v>5723</v>
      </c>
      <c r="N47" s="39">
        <v>-33.020000000000003</v>
      </c>
      <c r="O47" s="39">
        <v>7.57</v>
      </c>
      <c r="P47" s="39">
        <v>75.709999999999994</v>
      </c>
      <c r="S47" s="25"/>
      <c r="T47" s="25"/>
      <c r="U47" s="25"/>
    </row>
    <row r="48" spans="1:21" ht="15" thickBot="1" x14ac:dyDescent="0.4">
      <c r="A48" s="81" t="s">
        <v>63</v>
      </c>
      <c r="B48" s="13"/>
      <c r="C48" s="82">
        <v>81</v>
      </c>
      <c r="D48" s="83">
        <v>1.8359287086185914</v>
      </c>
      <c r="E48" s="83">
        <v>3.4027550727103888</v>
      </c>
      <c r="F48" s="83">
        <v>4.8627346202658472</v>
      </c>
      <c r="G48" s="84"/>
      <c r="H48" s="85">
        <v>78</v>
      </c>
      <c r="I48" s="83">
        <v>1.8159761394424592</v>
      </c>
      <c r="J48" s="83">
        <v>4.2986845138426357</v>
      </c>
      <c r="K48" s="83">
        <v>6.3698808617607456</v>
      </c>
      <c r="L48" s="13"/>
      <c r="M48" s="82">
        <v>5797</v>
      </c>
      <c r="N48" s="83">
        <v>1.58</v>
      </c>
      <c r="O48" s="83">
        <v>2.83</v>
      </c>
      <c r="P48" s="83">
        <v>4.49</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7E37-ECE7-444C-8125-309587F753C5}">
  <sheetPr>
    <tabColor rgb="FFFFFF00"/>
    <pageSetUpPr fitToPage="1"/>
  </sheetPr>
  <dimension ref="A1:U51"/>
  <sheetViews>
    <sheetView tabSelected="1" view="pageBreakPreview" zoomScale="60" zoomScaleNormal="90" zoomScalePageLayoutView="5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72</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36</v>
      </c>
      <c r="D6" s="21">
        <v>8.75</v>
      </c>
      <c r="E6" s="21">
        <v>15</v>
      </c>
      <c r="F6" s="21">
        <v>23.5</v>
      </c>
      <c r="G6" s="22"/>
      <c r="H6" s="23">
        <v>36</v>
      </c>
      <c r="I6" s="21">
        <v>8.75</v>
      </c>
      <c r="J6" s="21">
        <v>13</v>
      </c>
      <c r="K6" s="21">
        <v>23.25</v>
      </c>
      <c r="L6" s="22"/>
      <c r="M6" s="24">
        <v>4366</v>
      </c>
      <c r="N6" s="21">
        <v>10</v>
      </c>
      <c r="O6" s="21">
        <v>16</v>
      </c>
      <c r="P6" s="21">
        <v>26</v>
      </c>
      <c r="S6" s="25"/>
      <c r="T6" s="25"/>
      <c r="U6" s="25"/>
    </row>
    <row r="7" spans="1:21" s="10" customFormat="1" ht="14" x14ac:dyDescent="0.3">
      <c r="A7" s="13" t="s">
        <v>28</v>
      </c>
      <c r="B7" s="13"/>
      <c r="C7" s="20">
        <v>36</v>
      </c>
      <c r="D7" s="21">
        <v>90093.482500000013</v>
      </c>
      <c r="E7" s="21">
        <v>155603.37900000002</v>
      </c>
      <c r="F7" s="21">
        <v>283124.5</v>
      </c>
      <c r="G7" s="22"/>
      <c r="H7" s="23">
        <v>36</v>
      </c>
      <c r="I7" s="21">
        <v>89816.61374999999</v>
      </c>
      <c r="J7" s="21">
        <v>140613.92349999998</v>
      </c>
      <c r="K7" s="21">
        <v>300037.27600000001</v>
      </c>
      <c r="L7" s="22"/>
      <c r="M7" s="22">
        <v>4366</v>
      </c>
      <c r="N7" s="21">
        <v>207875.89498806727</v>
      </c>
      <c r="O7" s="21">
        <v>289856.80190930847</v>
      </c>
      <c r="P7" s="21">
        <v>474463.00715990551</v>
      </c>
      <c r="R7" s="21"/>
      <c r="S7" s="25"/>
      <c r="T7" s="25"/>
      <c r="U7" s="25"/>
    </row>
    <row r="8" spans="1:21" s="10" customFormat="1" ht="14" x14ac:dyDescent="0.3">
      <c r="A8" s="13" t="s">
        <v>29</v>
      </c>
      <c r="B8" s="13"/>
      <c r="C8" s="20">
        <v>36</v>
      </c>
      <c r="D8" s="21">
        <v>50151.538500000002</v>
      </c>
      <c r="E8" s="21">
        <v>81795.766499999998</v>
      </c>
      <c r="F8" s="21">
        <v>154385.25</v>
      </c>
      <c r="G8" s="22"/>
      <c r="H8" s="23">
        <v>36</v>
      </c>
      <c r="I8" s="21">
        <v>39976.648249999998</v>
      </c>
      <c r="J8" s="21">
        <v>74093.5</v>
      </c>
      <c r="K8" s="21">
        <v>162797.94624999998</v>
      </c>
      <c r="L8" s="22"/>
      <c r="M8" s="22">
        <v>4366</v>
      </c>
      <c r="N8" s="21">
        <v>106205.25059665894</v>
      </c>
      <c r="O8" s="21">
        <v>154474.94033412921</v>
      </c>
      <c r="P8" s="21">
        <v>257756.56324582393</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36</v>
      </c>
      <c r="I11" s="39">
        <v>-24.096329781081344</v>
      </c>
      <c r="J11" s="39">
        <v>-2.6708266759718029</v>
      </c>
      <c r="K11" s="39">
        <v>8.0812696637100068</v>
      </c>
      <c r="L11" s="13"/>
      <c r="M11" s="40">
        <v>4366</v>
      </c>
      <c r="N11" s="39">
        <v>-4.07</v>
      </c>
      <c r="O11" s="39">
        <v>1.54</v>
      </c>
      <c r="P11" s="39">
        <v>7.28</v>
      </c>
      <c r="R11"/>
      <c r="S11" s="25"/>
      <c r="T11" s="25"/>
      <c r="U11" s="25"/>
    </row>
    <row r="12" spans="1:21" s="10" customFormat="1" x14ac:dyDescent="0.35">
      <c r="A12" s="13" t="s">
        <v>32</v>
      </c>
      <c r="B12" s="13"/>
      <c r="C12" s="35"/>
      <c r="D12" s="36"/>
      <c r="E12" s="36"/>
      <c r="F12" s="36"/>
      <c r="G12" s="37"/>
      <c r="H12" s="38">
        <v>36</v>
      </c>
      <c r="I12" s="39">
        <v>-31.109751267613198</v>
      </c>
      <c r="J12" s="39">
        <v>-9.5175182359012851</v>
      </c>
      <c r="K12" s="39">
        <v>10.972603993978019</v>
      </c>
      <c r="L12" s="13"/>
      <c r="M12" s="40">
        <v>4366</v>
      </c>
      <c r="N12" s="39">
        <v>-7.05</v>
      </c>
      <c r="O12" s="39">
        <v>1.85</v>
      </c>
      <c r="P12" s="39">
        <v>11.35</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4366</v>
      </c>
      <c r="N13" s="39">
        <v>0</v>
      </c>
      <c r="O13" s="39">
        <v>0</v>
      </c>
      <c r="P13" s="39">
        <v>0</v>
      </c>
      <c r="R13"/>
      <c r="S13" s="25"/>
      <c r="T13" s="25"/>
      <c r="U13" s="25"/>
    </row>
    <row r="14" spans="1:21" s="10" customFormat="1" ht="15" thickBot="1" x14ac:dyDescent="0.4">
      <c r="A14" s="42" t="s">
        <v>34</v>
      </c>
      <c r="B14" s="13"/>
      <c r="C14" s="43">
        <v>36</v>
      </c>
      <c r="D14" s="44">
        <v>0</v>
      </c>
      <c r="E14" s="44">
        <v>0</v>
      </c>
      <c r="F14" s="44">
        <v>0</v>
      </c>
      <c r="G14" s="42"/>
      <c r="H14" s="45">
        <v>36</v>
      </c>
      <c r="I14" s="44">
        <v>0</v>
      </c>
      <c r="J14" s="44">
        <v>0</v>
      </c>
      <c r="K14" s="44">
        <v>0</v>
      </c>
      <c r="L14" s="13"/>
      <c r="M14" s="43">
        <v>4313</v>
      </c>
      <c r="N14" s="44">
        <v>2.99</v>
      </c>
      <c r="O14" s="44">
        <v>8.23</v>
      </c>
      <c r="P14" s="44">
        <v>23.36</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36</v>
      </c>
      <c r="D17" s="39">
        <v>46.038273797843338</v>
      </c>
      <c r="E17" s="39">
        <v>52.791753783764506</v>
      </c>
      <c r="F17" s="39">
        <v>60.664200583748226</v>
      </c>
      <c r="G17" s="52"/>
      <c r="H17" s="38">
        <v>36</v>
      </c>
      <c r="I17" s="39">
        <v>47.650156100556998</v>
      </c>
      <c r="J17" s="39">
        <v>53.606987629720592</v>
      </c>
      <c r="K17" s="39">
        <v>60.998723078004844</v>
      </c>
      <c r="L17" s="13"/>
      <c r="M17" s="40">
        <v>4366</v>
      </c>
      <c r="N17" s="39">
        <v>44.64</v>
      </c>
      <c r="O17" s="39">
        <v>53.96</v>
      </c>
      <c r="P17" s="39">
        <v>62.16</v>
      </c>
      <c r="R17"/>
      <c r="S17" s="25"/>
      <c r="T17" s="25"/>
      <c r="U17" s="25"/>
    </row>
    <row r="18" spans="1:21" s="10" customFormat="1" x14ac:dyDescent="0.35">
      <c r="A18" s="13" t="s">
        <v>37</v>
      </c>
      <c r="B18" s="13"/>
      <c r="C18" s="40">
        <v>35</v>
      </c>
      <c r="D18" s="39">
        <v>0</v>
      </c>
      <c r="E18" s="39">
        <v>0</v>
      </c>
      <c r="F18" s="39">
        <v>0</v>
      </c>
      <c r="G18" s="52"/>
      <c r="H18" s="38">
        <v>34</v>
      </c>
      <c r="I18" s="39">
        <v>0</v>
      </c>
      <c r="J18" s="39">
        <v>0</v>
      </c>
      <c r="K18" s="39">
        <v>0</v>
      </c>
      <c r="L18" s="13"/>
      <c r="M18" s="40">
        <v>4338</v>
      </c>
      <c r="N18" s="39">
        <v>0</v>
      </c>
      <c r="O18" s="39">
        <v>1.66</v>
      </c>
      <c r="P18" s="39">
        <v>8.14</v>
      </c>
      <c r="R18"/>
      <c r="S18" s="25"/>
      <c r="T18" s="25"/>
      <c r="U18" s="25"/>
    </row>
    <row r="19" spans="1:21" s="10" customFormat="1" x14ac:dyDescent="0.35">
      <c r="A19" s="13" t="s">
        <v>38</v>
      </c>
      <c r="B19" s="13"/>
      <c r="C19" s="40">
        <v>36</v>
      </c>
      <c r="D19" s="39">
        <v>3.4439042507871624</v>
      </c>
      <c r="E19" s="39">
        <v>9.8175263652498863</v>
      </c>
      <c r="F19" s="39">
        <v>14.695183706558582</v>
      </c>
      <c r="G19" s="52"/>
      <c r="H19" s="38">
        <v>36</v>
      </c>
      <c r="I19" s="39">
        <v>4.4765722606980702</v>
      </c>
      <c r="J19" s="39">
        <v>13.278163481034239</v>
      </c>
      <c r="K19" s="39">
        <v>22.234407856797095</v>
      </c>
      <c r="L19" s="13"/>
      <c r="M19" s="40">
        <v>4366</v>
      </c>
      <c r="N19" s="39">
        <v>-4.25</v>
      </c>
      <c r="O19" s="39">
        <v>0.89</v>
      </c>
      <c r="P19" s="39">
        <v>7.75</v>
      </c>
      <c r="R19"/>
      <c r="S19" s="25"/>
      <c r="T19" s="25"/>
      <c r="U19" s="25"/>
    </row>
    <row r="20" spans="1:21" x14ac:dyDescent="0.35">
      <c r="A20" s="13" t="s">
        <v>39</v>
      </c>
      <c r="B20" s="13"/>
      <c r="C20" s="40">
        <v>36</v>
      </c>
      <c r="D20" s="39">
        <v>23.74666656112057</v>
      </c>
      <c r="E20" s="39">
        <v>34.556545035689808</v>
      </c>
      <c r="F20" s="39">
        <v>48.391350497631727</v>
      </c>
      <c r="G20" s="52"/>
      <c r="H20" s="38">
        <v>36</v>
      </c>
      <c r="I20" s="39">
        <v>20.452372544500413</v>
      </c>
      <c r="J20" s="39">
        <v>28.095163328069706</v>
      </c>
      <c r="K20" s="39">
        <v>52.985156211568224</v>
      </c>
      <c r="L20" s="13"/>
      <c r="M20" s="40">
        <v>4366</v>
      </c>
      <c r="N20" s="39">
        <v>35.08</v>
      </c>
      <c r="O20" s="39">
        <v>57.24</v>
      </c>
      <c r="P20" s="39">
        <v>93.62</v>
      </c>
      <c r="S20" s="25"/>
      <c r="T20" s="25"/>
      <c r="U20" s="25"/>
    </row>
    <row r="21" spans="1:21" x14ac:dyDescent="0.35">
      <c r="A21" s="13" t="s">
        <v>40</v>
      </c>
      <c r="B21" s="13"/>
      <c r="C21" s="40">
        <v>36</v>
      </c>
      <c r="D21" s="39">
        <v>2.0518780699209485</v>
      </c>
      <c r="E21" s="39">
        <v>5.376097841076473</v>
      </c>
      <c r="F21" s="39">
        <v>8.5912770802508103</v>
      </c>
      <c r="G21" s="52"/>
      <c r="H21" s="38">
        <v>36</v>
      </c>
      <c r="I21" s="39">
        <v>2.7154871055667815</v>
      </c>
      <c r="J21" s="39">
        <v>4.7912166761553721</v>
      </c>
      <c r="K21" s="39">
        <v>9.6171339052861686</v>
      </c>
      <c r="L21" s="13"/>
      <c r="M21" s="40">
        <v>3708</v>
      </c>
      <c r="N21" s="39">
        <v>1.01</v>
      </c>
      <c r="O21" s="39">
        <v>2.11</v>
      </c>
      <c r="P21" s="39">
        <v>4.55</v>
      </c>
      <c r="S21" s="25"/>
      <c r="T21" s="25"/>
      <c r="U21" s="25"/>
    </row>
    <row r="22" spans="1:21" x14ac:dyDescent="0.35">
      <c r="A22" s="13" t="s">
        <v>41</v>
      </c>
      <c r="B22" s="13"/>
      <c r="C22" s="40">
        <v>36</v>
      </c>
      <c r="D22" s="39">
        <v>-18.538211841513334</v>
      </c>
      <c r="E22" s="39">
        <v>-3.2217015629336228</v>
      </c>
      <c r="F22" s="39">
        <v>9.4418979571666917</v>
      </c>
      <c r="G22" s="52"/>
      <c r="H22" s="38">
        <v>36</v>
      </c>
      <c r="I22" s="39">
        <v>-3.4761598834185885</v>
      </c>
      <c r="J22" s="39">
        <v>6.7186626628961461</v>
      </c>
      <c r="K22" s="39">
        <v>16.739708091663694</v>
      </c>
      <c r="L22" s="13"/>
      <c r="M22" s="40">
        <v>4366</v>
      </c>
      <c r="N22" s="39">
        <v>-61.02</v>
      </c>
      <c r="O22" s="39">
        <v>-37.69</v>
      </c>
      <c r="P22" s="39">
        <v>-19.98</v>
      </c>
      <c r="S22" s="25"/>
      <c r="T22" s="25"/>
      <c r="U22" s="25"/>
    </row>
    <row r="23" spans="1:21" x14ac:dyDescent="0.35">
      <c r="A23" s="13" t="s">
        <v>42</v>
      </c>
      <c r="B23" s="13"/>
      <c r="C23" s="40">
        <v>36</v>
      </c>
      <c r="D23" s="53">
        <v>4327.7939592391303</v>
      </c>
      <c r="E23" s="53">
        <v>5561.0293611111119</v>
      </c>
      <c r="F23" s="53">
        <v>8472.417531045754</v>
      </c>
      <c r="G23" s="54"/>
      <c r="H23" s="38">
        <v>34</v>
      </c>
      <c r="I23" s="53">
        <v>3836.4244415760868</v>
      </c>
      <c r="J23" s="53">
        <v>4895.7525050505046</v>
      </c>
      <c r="K23" s="53">
        <v>7077.1716666666662</v>
      </c>
      <c r="L23" s="13"/>
      <c r="M23" s="40">
        <v>4268</v>
      </c>
      <c r="N23" s="53">
        <v>6516.706443914095</v>
      </c>
      <c r="O23" s="53">
        <v>9328.1622911694703</v>
      </c>
      <c r="P23" s="53">
        <v>13792.362768496449</v>
      </c>
      <c r="R23" s="21"/>
      <c r="S23" s="25"/>
      <c r="T23" s="25"/>
      <c r="U23" s="25"/>
    </row>
    <row r="24" spans="1:21" x14ac:dyDescent="0.35">
      <c r="A24" s="13" t="s">
        <v>43</v>
      </c>
      <c r="B24" s="13"/>
      <c r="C24" s="40">
        <v>36</v>
      </c>
      <c r="D24" s="53">
        <v>3294.3334722222221</v>
      </c>
      <c r="E24" s="53">
        <v>3699.6262010347373</v>
      </c>
      <c r="F24" s="53">
        <v>4394.7638888888887</v>
      </c>
      <c r="G24" s="54"/>
      <c r="H24" s="38">
        <v>34</v>
      </c>
      <c r="I24" s="53">
        <v>2622.0745598958333</v>
      </c>
      <c r="J24" s="53">
        <v>3745.8848831521736</v>
      </c>
      <c r="K24" s="53">
        <v>4375.19306617647</v>
      </c>
      <c r="L24" s="13"/>
      <c r="M24" s="40">
        <v>4268</v>
      </c>
      <c r="N24" s="53">
        <v>4243.4367541766205</v>
      </c>
      <c r="O24" s="53">
        <v>4914.0811455847361</v>
      </c>
      <c r="P24" s="53">
        <v>5815.035799522685</v>
      </c>
      <c r="R24" s="21"/>
      <c r="S24" s="25"/>
      <c r="T24" s="25"/>
      <c r="U24" s="25"/>
    </row>
    <row r="25" spans="1:21" x14ac:dyDescent="0.35">
      <c r="A25" s="13" t="s">
        <v>44</v>
      </c>
      <c r="B25" s="13"/>
      <c r="C25" s="40">
        <v>36</v>
      </c>
      <c r="D25" s="53">
        <v>23707.942845588237</v>
      </c>
      <c r="E25" s="53">
        <v>33728.551100000004</v>
      </c>
      <c r="F25" s="53">
        <v>70537.319783197832</v>
      </c>
      <c r="G25" s="54"/>
      <c r="H25" s="38">
        <v>34</v>
      </c>
      <c r="I25" s="53">
        <v>22157.600051383397</v>
      </c>
      <c r="J25" s="53">
        <v>33882.032449999999</v>
      </c>
      <c r="K25" s="53">
        <v>62165.710416666661</v>
      </c>
      <c r="L25" s="13"/>
      <c r="M25" s="40">
        <v>4268</v>
      </c>
      <c r="N25" s="53">
        <v>13039.379474940361</v>
      </c>
      <c r="O25" s="53">
        <v>28083.532219570465</v>
      </c>
      <c r="P25" s="53">
        <v>54501.193317422556</v>
      </c>
      <c r="R25" s="21"/>
      <c r="S25" s="25"/>
      <c r="T25" s="25"/>
      <c r="U25" s="25"/>
    </row>
    <row r="26" spans="1:21" ht="15" thickBot="1" x14ac:dyDescent="0.4">
      <c r="A26" s="55" t="s">
        <v>2</v>
      </c>
      <c r="B26" s="13"/>
      <c r="C26" s="56">
        <v>36</v>
      </c>
      <c r="D26" s="57">
        <v>11.563570436203744</v>
      </c>
      <c r="E26" s="57">
        <v>17.940405221547639</v>
      </c>
      <c r="F26" s="57">
        <v>21.984628415577035</v>
      </c>
      <c r="G26" s="58"/>
      <c r="H26" s="59">
        <v>36</v>
      </c>
      <c r="I26" s="57">
        <v>7.9961479741184442</v>
      </c>
      <c r="J26" s="57">
        <v>13.276595866449512</v>
      </c>
      <c r="K26" s="57">
        <v>21.695391827596932</v>
      </c>
      <c r="L26" s="13"/>
      <c r="M26" s="56">
        <v>4118</v>
      </c>
      <c r="N26" s="57">
        <v>22.21</v>
      </c>
      <c r="O26" s="57">
        <v>36.79</v>
      </c>
      <c r="P26" s="57">
        <v>65.67</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17</v>
      </c>
      <c r="D29" s="39">
        <v>-129.61487383798141</v>
      </c>
      <c r="E29" s="39">
        <v>2.2856389157949106</v>
      </c>
      <c r="F29" s="39">
        <v>64.22673308025243</v>
      </c>
      <c r="G29" s="40"/>
      <c r="H29" s="38">
        <v>17</v>
      </c>
      <c r="I29" s="39">
        <v>-670.84646082755728</v>
      </c>
      <c r="J29" s="39">
        <v>17.589020715537302</v>
      </c>
      <c r="K29" s="39">
        <v>37.902873658018486</v>
      </c>
      <c r="L29" s="13"/>
      <c r="M29" s="40">
        <v>2016</v>
      </c>
      <c r="N29" s="39">
        <v>14.29</v>
      </c>
      <c r="O29" s="39">
        <v>53.95</v>
      </c>
      <c r="P29" s="39">
        <v>68.98</v>
      </c>
      <c r="S29" s="25"/>
      <c r="T29" s="25"/>
      <c r="U29" s="25"/>
    </row>
    <row r="30" spans="1:21" x14ac:dyDescent="0.35">
      <c r="A30" s="13" t="s">
        <v>47</v>
      </c>
      <c r="B30" s="13"/>
      <c r="C30" s="40">
        <v>36</v>
      </c>
      <c r="D30" s="39">
        <v>76.426820697528527</v>
      </c>
      <c r="E30" s="39">
        <v>86.325815267755587</v>
      </c>
      <c r="F30" s="39">
        <v>95.857263632957157</v>
      </c>
      <c r="G30" s="41"/>
      <c r="H30" s="38">
        <v>36</v>
      </c>
      <c r="I30" s="39">
        <v>77.774720756000391</v>
      </c>
      <c r="J30" s="39">
        <v>87.364544716532009</v>
      </c>
      <c r="K30" s="39">
        <v>96.16680303658481</v>
      </c>
      <c r="L30" s="13"/>
      <c r="M30" s="40">
        <v>4350</v>
      </c>
      <c r="N30" s="39">
        <v>91.66</v>
      </c>
      <c r="O30" s="39">
        <v>96.75</v>
      </c>
      <c r="P30" s="39">
        <v>99.8</v>
      </c>
      <c r="S30" s="25"/>
      <c r="T30" s="25"/>
      <c r="U30" s="25"/>
    </row>
    <row r="31" spans="1:21" x14ac:dyDescent="0.35">
      <c r="A31" s="13" t="s">
        <v>48</v>
      </c>
      <c r="B31" s="13"/>
      <c r="C31" s="40">
        <v>36</v>
      </c>
      <c r="D31" s="39">
        <v>16.31328282256548</v>
      </c>
      <c r="E31" s="39">
        <v>26.580971292897971</v>
      </c>
      <c r="F31" s="39">
        <v>44.48398183783334</v>
      </c>
      <c r="G31" s="13"/>
      <c r="H31" s="38">
        <v>36</v>
      </c>
      <c r="I31" s="39">
        <v>14.53203676325202</v>
      </c>
      <c r="J31" s="39">
        <v>24.372556542942473</v>
      </c>
      <c r="K31" s="39">
        <v>43.067401770829015</v>
      </c>
      <c r="L31" s="13"/>
      <c r="M31" s="40">
        <v>4366</v>
      </c>
      <c r="N31" s="39">
        <v>17.170000000000002</v>
      </c>
      <c r="O31" s="39">
        <v>35.72</v>
      </c>
      <c r="P31" s="39">
        <v>53.08</v>
      </c>
      <c r="S31" s="25"/>
      <c r="T31" s="25"/>
      <c r="U31" s="25"/>
    </row>
    <row r="32" spans="1:21" x14ac:dyDescent="0.35">
      <c r="A32" s="13" t="s">
        <v>49</v>
      </c>
      <c r="B32" s="13"/>
      <c r="C32" s="40">
        <v>36</v>
      </c>
      <c r="D32" s="39">
        <v>2.8508067266956454</v>
      </c>
      <c r="E32" s="39">
        <v>4.7756688278689907</v>
      </c>
      <c r="F32" s="39">
        <v>7.4500125379220918</v>
      </c>
      <c r="G32" s="13"/>
      <c r="H32" s="38">
        <v>36</v>
      </c>
      <c r="I32" s="39">
        <v>1.5467001432696037</v>
      </c>
      <c r="J32" s="39">
        <v>3.4641668183888443</v>
      </c>
      <c r="K32" s="39">
        <v>5.2369674855857218</v>
      </c>
      <c r="L32" s="13"/>
      <c r="M32" s="40">
        <v>4118</v>
      </c>
      <c r="N32" s="39">
        <v>6.32</v>
      </c>
      <c r="O32" s="39">
        <v>12.21</v>
      </c>
      <c r="P32" s="39">
        <v>21.69</v>
      </c>
      <c r="S32" s="25"/>
      <c r="T32" s="25"/>
      <c r="U32" s="25"/>
    </row>
    <row r="33" spans="1:21" x14ac:dyDescent="0.35">
      <c r="A33" s="13" t="s">
        <v>50</v>
      </c>
      <c r="B33" s="13"/>
      <c r="C33" s="40">
        <v>36</v>
      </c>
      <c r="D33" s="39">
        <v>-0.60676876494314602</v>
      </c>
      <c r="E33" s="39">
        <v>1.6534717974273065</v>
      </c>
      <c r="F33" s="39">
        <v>4.0001023944966514</v>
      </c>
      <c r="G33" s="13"/>
      <c r="H33" s="38">
        <v>36</v>
      </c>
      <c r="I33" s="39">
        <v>-2.2316486741970984</v>
      </c>
      <c r="J33" s="39">
        <v>0.11914327350724614</v>
      </c>
      <c r="K33" s="39">
        <v>2.7099747277527042</v>
      </c>
      <c r="L33" s="13"/>
      <c r="M33" s="40">
        <v>4118</v>
      </c>
      <c r="N33" s="39">
        <v>1.47</v>
      </c>
      <c r="O33" s="39">
        <v>6.73</v>
      </c>
      <c r="P33" s="39">
        <v>15.37</v>
      </c>
      <c r="S33" s="25"/>
      <c r="T33" s="25"/>
      <c r="U33" s="25"/>
    </row>
    <row r="34" spans="1:21" x14ac:dyDescent="0.35">
      <c r="A34" s="13" t="s">
        <v>51</v>
      </c>
      <c r="B34" s="13"/>
      <c r="C34" s="40">
        <v>36</v>
      </c>
      <c r="D34" s="39">
        <v>9.1147371109376198</v>
      </c>
      <c r="E34" s="39">
        <v>15.583863606760847</v>
      </c>
      <c r="F34" s="39">
        <v>29.449137904867925</v>
      </c>
      <c r="G34" s="13"/>
      <c r="H34" s="38">
        <v>36</v>
      </c>
      <c r="I34" s="39">
        <v>9.5760844354766004</v>
      </c>
      <c r="J34" s="39">
        <v>15.715873487135919</v>
      </c>
      <c r="K34" s="39">
        <v>27.328227379505307</v>
      </c>
      <c r="L34" s="13"/>
      <c r="M34" s="40">
        <v>4366</v>
      </c>
      <c r="N34" s="39">
        <v>9.58</v>
      </c>
      <c r="O34" s="39">
        <v>20.58</v>
      </c>
      <c r="P34" s="39">
        <v>33.479999999999997</v>
      </c>
      <c r="S34" s="25"/>
      <c r="T34" s="25"/>
      <c r="U34" s="25"/>
    </row>
    <row r="35" spans="1:21" ht="15" thickBot="1" x14ac:dyDescent="0.4">
      <c r="A35" s="64" t="s">
        <v>52</v>
      </c>
      <c r="B35" s="13"/>
      <c r="C35" s="65">
        <v>28</v>
      </c>
      <c r="D35" s="66">
        <v>3.5992074364011577</v>
      </c>
      <c r="E35" s="66">
        <v>7.8316810981367535</v>
      </c>
      <c r="F35" s="66">
        <v>16.893992278723697</v>
      </c>
      <c r="G35" s="64"/>
      <c r="H35" s="67">
        <v>27</v>
      </c>
      <c r="I35" s="66">
        <v>-19.113507999799786</v>
      </c>
      <c r="J35" s="66">
        <v>1.9984375359245243</v>
      </c>
      <c r="K35" s="66">
        <v>8.1682806930847072</v>
      </c>
      <c r="L35" s="13"/>
      <c r="M35" s="65">
        <v>3686</v>
      </c>
      <c r="N35" s="66">
        <v>4.91</v>
      </c>
      <c r="O35" s="66">
        <v>15.98</v>
      </c>
      <c r="P35" s="66">
        <v>31.37</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36</v>
      </c>
      <c r="D38" s="39">
        <v>50.154082665060898</v>
      </c>
      <c r="E38" s="39">
        <v>71.444119040774495</v>
      </c>
      <c r="F38" s="39">
        <v>80.307025601961314</v>
      </c>
      <c r="G38" s="52"/>
      <c r="H38" s="38">
        <v>36</v>
      </c>
      <c r="I38" s="39">
        <v>52.61392129719416</v>
      </c>
      <c r="J38" s="39">
        <v>72.328485659688141</v>
      </c>
      <c r="K38" s="39">
        <v>81.084194782526978</v>
      </c>
      <c r="L38" s="13"/>
      <c r="M38" s="40">
        <v>4364</v>
      </c>
      <c r="N38" s="39">
        <v>39.630000000000003</v>
      </c>
      <c r="O38" s="39">
        <v>55.98</v>
      </c>
      <c r="P38" s="39">
        <v>75.37</v>
      </c>
      <c r="S38" s="25"/>
      <c r="T38" s="25"/>
      <c r="U38" s="25"/>
    </row>
    <row r="39" spans="1:21" x14ac:dyDescent="0.35">
      <c r="A39" s="13" t="s">
        <v>55</v>
      </c>
      <c r="B39" s="13"/>
      <c r="C39" s="40">
        <v>36</v>
      </c>
      <c r="D39" s="39">
        <v>1.6526921852870888</v>
      </c>
      <c r="E39" s="39">
        <v>3.7687299474450362</v>
      </c>
      <c r="F39" s="39">
        <v>11.982788626522202</v>
      </c>
      <c r="G39" s="52"/>
      <c r="H39" s="38">
        <v>36</v>
      </c>
      <c r="I39" s="39">
        <v>1.2213066209926762</v>
      </c>
      <c r="J39" s="39">
        <v>4.1446418253195141</v>
      </c>
      <c r="K39" s="39">
        <v>16.430712919081852</v>
      </c>
      <c r="L39" s="13"/>
      <c r="M39" s="40">
        <v>4364</v>
      </c>
      <c r="N39" s="39">
        <v>0.54</v>
      </c>
      <c r="O39" s="39">
        <v>2.09</v>
      </c>
      <c r="P39" s="39">
        <v>5.85</v>
      </c>
      <c r="S39" s="25"/>
      <c r="T39" s="25"/>
      <c r="U39" s="25"/>
    </row>
    <row r="40" spans="1:21" x14ac:dyDescent="0.35">
      <c r="A40" s="13" t="s">
        <v>56</v>
      </c>
      <c r="B40" s="13"/>
      <c r="C40" s="40">
        <v>36</v>
      </c>
      <c r="D40" s="39">
        <v>0.79980169621100283</v>
      </c>
      <c r="E40" s="39">
        <v>1.4585548665217782</v>
      </c>
      <c r="F40" s="39">
        <v>4.6957263985779427</v>
      </c>
      <c r="G40" s="52"/>
      <c r="H40" s="38">
        <v>36</v>
      </c>
      <c r="I40" s="39">
        <v>1.013058001148875</v>
      </c>
      <c r="J40" s="39">
        <v>1.4297812505889966</v>
      </c>
      <c r="K40" s="39">
        <v>3.3552974523739785</v>
      </c>
      <c r="L40" s="13"/>
      <c r="M40" s="40">
        <v>4364</v>
      </c>
      <c r="N40" s="39">
        <v>3.82</v>
      </c>
      <c r="O40" s="39">
        <v>7.12</v>
      </c>
      <c r="P40" s="39">
        <v>11.72</v>
      </c>
      <c r="S40" s="25"/>
      <c r="T40" s="25"/>
      <c r="U40" s="25"/>
    </row>
    <row r="41" spans="1:21" x14ac:dyDescent="0.35">
      <c r="A41" s="13" t="s">
        <v>57</v>
      </c>
      <c r="B41" s="13"/>
      <c r="C41" s="40">
        <v>36</v>
      </c>
      <c r="D41" s="39">
        <v>0</v>
      </c>
      <c r="E41" s="39">
        <v>0</v>
      </c>
      <c r="F41" s="39">
        <v>0</v>
      </c>
      <c r="G41" s="52"/>
      <c r="H41" s="38">
        <v>36</v>
      </c>
      <c r="I41" s="39">
        <v>0</v>
      </c>
      <c r="J41" s="39">
        <v>0</v>
      </c>
      <c r="K41" s="39">
        <v>0</v>
      </c>
      <c r="L41" s="13"/>
      <c r="M41" s="40">
        <v>4364</v>
      </c>
      <c r="N41" s="39">
        <v>0</v>
      </c>
      <c r="O41" s="39">
        <v>0</v>
      </c>
      <c r="P41" s="39">
        <v>8.9499999999999993</v>
      </c>
      <c r="S41" s="25"/>
      <c r="T41" s="25"/>
      <c r="U41" s="25"/>
    </row>
    <row r="42" spans="1:21" ht="15" thickBot="1" x14ac:dyDescent="0.4">
      <c r="A42" s="72" t="s">
        <v>58</v>
      </c>
      <c r="B42" s="13"/>
      <c r="C42" s="73">
        <v>36</v>
      </c>
      <c r="D42" s="74">
        <v>12.082365032540515</v>
      </c>
      <c r="E42" s="74">
        <v>23.631738858545539</v>
      </c>
      <c r="F42" s="74">
        <v>35.737454413693975</v>
      </c>
      <c r="G42" s="75"/>
      <c r="H42" s="76">
        <v>36</v>
      </c>
      <c r="I42" s="74">
        <v>8.8240635905620834</v>
      </c>
      <c r="J42" s="74">
        <v>19.691617146939031</v>
      </c>
      <c r="K42" s="74">
        <v>34.396654097360695</v>
      </c>
      <c r="L42" s="13"/>
      <c r="M42" s="73">
        <v>4364</v>
      </c>
      <c r="N42" s="74">
        <v>7.28</v>
      </c>
      <c r="O42" s="74">
        <v>21.9</v>
      </c>
      <c r="P42" s="74">
        <v>36.97</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33</v>
      </c>
      <c r="D45" s="39">
        <v>3.9022096850023509</v>
      </c>
      <c r="E45" s="39">
        <v>11.660942866063067</v>
      </c>
      <c r="F45" s="39">
        <v>24.915228768533414</v>
      </c>
      <c r="G45" s="52"/>
      <c r="H45" s="38">
        <v>33</v>
      </c>
      <c r="I45" s="39">
        <v>4.086485244842887</v>
      </c>
      <c r="J45" s="39">
        <v>14.771544486692706</v>
      </c>
      <c r="K45" s="39">
        <v>14.771544486692706</v>
      </c>
      <c r="L45" s="13"/>
      <c r="M45" s="40">
        <v>4023</v>
      </c>
      <c r="N45" s="39">
        <v>1.58</v>
      </c>
      <c r="O45" s="39">
        <v>5.68</v>
      </c>
      <c r="P45" s="39">
        <v>14.66</v>
      </c>
      <c r="S45" s="25"/>
      <c r="T45" s="25"/>
      <c r="U45" s="25"/>
    </row>
    <row r="46" spans="1:21" x14ac:dyDescent="0.35">
      <c r="A46" s="13" t="s">
        <v>61</v>
      </c>
      <c r="B46" s="13"/>
      <c r="C46" s="40">
        <v>28</v>
      </c>
      <c r="D46" s="39">
        <v>51.688756423693562</v>
      </c>
      <c r="E46" s="39">
        <v>112.6757915121643</v>
      </c>
      <c r="F46" s="39">
        <v>369.42369042453987</v>
      </c>
      <c r="G46" s="52"/>
      <c r="H46" s="38">
        <v>27</v>
      </c>
      <c r="I46" s="39">
        <v>35.743499050311812</v>
      </c>
      <c r="J46" s="39">
        <v>79.753033167301396</v>
      </c>
      <c r="K46" s="39">
        <v>272.38425484888103</v>
      </c>
      <c r="L46" s="13"/>
      <c r="M46" s="40">
        <v>3686</v>
      </c>
      <c r="N46" s="39">
        <v>22.25</v>
      </c>
      <c r="O46" s="39">
        <v>67.09</v>
      </c>
      <c r="P46" s="39">
        <v>199.35</v>
      </c>
      <c r="S46" s="25"/>
      <c r="T46" s="25"/>
      <c r="U46" s="25"/>
    </row>
    <row r="47" spans="1:21" x14ac:dyDescent="0.35">
      <c r="A47" s="13" t="s">
        <v>62</v>
      </c>
      <c r="B47" s="13"/>
      <c r="C47" s="40">
        <v>28</v>
      </c>
      <c r="D47" s="39">
        <v>24.599203843027265</v>
      </c>
      <c r="E47" s="39">
        <v>90.893618592109448</v>
      </c>
      <c r="F47" s="39">
        <v>300.84414932220523</v>
      </c>
      <c r="G47" s="52"/>
      <c r="H47" s="38">
        <v>27</v>
      </c>
      <c r="I47" s="39">
        <v>13.174830531387714</v>
      </c>
      <c r="J47" s="39">
        <v>44.515510664222518</v>
      </c>
      <c r="K47" s="39">
        <v>229.19231146524771</v>
      </c>
      <c r="L47" s="13"/>
      <c r="M47" s="40">
        <v>3686</v>
      </c>
      <c r="N47" s="39">
        <v>-45.03</v>
      </c>
      <c r="O47" s="39">
        <v>8.69</v>
      </c>
      <c r="P47" s="39">
        <v>122.33</v>
      </c>
      <c r="S47" s="25"/>
      <c r="T47" s="25"/>
      <c r="U47" s="25"/>
    </row>
    <row r="48" spans="1:21" ht="15" thickBot="1" x14ac:dyDescent="0.4">
      <c r="A48" s="81" t="s">
        <v>63</v>
      </c>
      <c r="B48" s="13"/>
      <c r="C48" s="82">
        <v>36</v>
      </c>
      <c r="D48" s="83">
        <v>1.4499755000072387</v>
      </c>
      <c r="E48" s="83">
        <v>3.17927374576524</v>
      </c>
      <c r="F48" s="83">
        <v>4.975158197134073</v>
      </c>
      <c r="G48" s="84"/>
      <c r="H48" s="85">
        <v>36</v>
      </c>
      <c r="I48" s="83">
        <v>2.2060080206741457</v>
      </c>
      <c r="J48" s="83">
        <v>3.4123201595861588</v>
      </c>
      <c r="K48" s="83">
        <v>4.8027348194031516</v>
      </c>
      <c r="L48" s="13"/>
      <c r="M48" s="82">
        <v>4236</v>
      </c>
      <c r="N48" s="83">
        <v>1.56</v>
      </c>
      <c r="O48" s="83">
        <v>2.62</v>
      </c>
      <c r="P48" s="83">
        <v>4.29</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E09C-B3BA-44F8-ADEF-4D755D73D8E7}">
  <sheetPr>
    <tabColor rgb="FFFFFF00"/>
    <pageSetUpPr fitToPage="1"/>
  </sheetPr>
  <dimension ref="A1:U51"/>
  <sheetViews>
    <sheetView tabSelected="1" view="pageBreakPreview" zoomScale="60" zoomScaleNormal="90" zoomScalePageLayoutView="5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73</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89</v>
      </c>
      <c r="D6" s="21">
        <v>2</v>
      </c>
      <c r="E6" s="21">
        <v>6</v>
      </c>
      <c r="F6" s="21">
        <v>10</v>
      </c>
      <c r="G6" s="22"/>
      <c r="H6" s="23">
        <v>89</v>
      </c>
      <c r="I6" s="21">
        <v>3</v>
      </c>
      <c r="J6" s="21">
        <v>6</v>
      </c>
      <c r="K6" s="21">
        <v>9</v>
      </c>
      <c r="L6" s="22"/>
      <c r="M6" s="24">
        <v>8626</v>
      </c>
      <c r="N6" s="21">
        <v>14</v>
      </c>
      <c r="O6" s="21">
        <v>21</v>
      </c>
      <c r="P6" s="21">
        <v>31</v>
      </c>
      <c r="S6" s="25"/>
      <c r="T6" s="25"/>
      <c r="U6" s="25"/>
    </row>
    <row r="7" spans="1:21" s="10" customFormat="1" ht="14" x14ac:dyDescent="0.3">
      <c r="A7" s="13" t="s">
        <v>28</v>
      </c>
      <c r="B7" s="13"/>
      <c r="C7" s="20">
        <v>89</v>
      </c>
      <c r="D7" s="21">
        <v>65870.62</v>
      </c>
      <c r="E7" s="21">
        <v>91911</v>
      </c>
      <c r="F7" s="21">
        <v>134391.01300000001</v>
      </c>
      <c r="G7" s="22"/>
      <c r="H7" s="23">
        <v>89</v>
      </c>
      <c r="I7" s="21">
        <v>59931</v>
      </c>
      <c r="J7" s="21">
        <v>100105</v>
      </c>
      <c r="K7" s="21">
        <v>152360.22399999999</v>
      </c>
      <c r="L7" s="22"/>
      <c r="M7" s="22">
        <v>8626</v>
      </c>
      <c r="N7" s="21">
        <v>199284.0095465398</v>
      </c>
      <c r="O7" s="21">
        <v>276968.97374701727</v>
      </c>
      <c r="P7" s="21">
        <v>432458.23389021569</v>
      </c>
      <c r="R7" s="21"/>
      <c r="S7" s="25"/>
      <c r="T7" s="25"/>
      <c r="U7" s="25"/>
    </row>
    <row r="8" spans="1:21" s="10" customFormat="1" ht="14" x14ac:dyDescent="0.3">
      <c r="A8" s="13" t="s">
        <v>29</v>
      </c>
      <c r="B8" s="13"/>
      <c r="C8" s="20">
        <v>89</v>
      </c>
      <c r="D8" s="21">
        <v>23420.956999999995</v>
      </c>
      <c r="E8" s="21">
        <v>35238.081000000006</v>
      </c>
      <c r="F8" s="21">
        <v>62502.773999999976</v>
      </c>
      <c r="G8" s="22"/>
      <c r="H8" s="23">
        <v>89</v>
      </c>
      <c r="I8" s="21">
        <v>21856.928999999993</v>
      </c>
      <c r="J8" s="21">
        <v>41111.097999999984</v>
      </c>
      <c r="K8" s="21">
        <v>63422.181999999993</v>
      </c>
      <c r="L8" s="22"/>
      <c r="M8" s="22">
        <v>8626</v>
      </c>
      <c r="N8" s="21">
        <v>93794.749403341484</v>
      </c>
      <c r="O8" s="21">
        <v>128878.28162291196</v>
      </c>
      <c r="P8" s="21">
        <v>194630.07159904577</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89</v>
      </c>
      <c r="I11" s="39">
        <v>-21.903488716476062</v>
      </c>
      <c r="J11" s="39">
        <v>-4.535004198047603</v>
      </c>
      <c r="K11" s="39">
        <v>11.320519315510069</v>
      </c>
      <c r="L11" s="13"/>
      <c r="M11" s="40">
        <v>8626</v>
      </c>
      <c r="N11" s="39">
        <v>-5.27</v>
      </c>
      <c r="O11" s="39">
        <v>0</v>
      </c>
      <c r="P11" s="39">
        <v>6.16</v>
      </c>
      <c r="R11"/>
      <c r="S11" s="25"/>
      <c r="T11" s="25"/>
      <c r="U11" s="25"/>
    </row>
    <row r="12" spans="1:21" s="10" customFormat="1" x14ac:dyDescent="0.35">
      <c r="A12" s="13" t="s">
        <v>32</v>
      </c>
      <c r="B12" s="13"/>
      <c r="C12" s="35"/>
      <c r="D12" s="36"/>
      <c r="E12" s="36"/>
      <c r="F12" s="36"/>
      <c r="G12" s="37"/>
      <c r="H12" s="38">
        <v>88</v>
      </c>
      <c r="I12" s="39">
        <v>-29.607309315845654</v>
      </c>
      <c r="J12" s="39">
        <v>-4.5364528559780393</v>
      </c>
      <c r="K12" s="39">
        <v>10.964078629916377</v>
      </c>
      <c r="L12" s="13"/>
      <c r="M12" s="40">
        <v>8626</v>
      </c>
      <c r="N12" s="39">
        <v>-6.81</v>
      </c>
      <c r="O12" s="39">
        <v>1.01</v>
      </c>
      <c r="P12" s="39">
        <v>9.86</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8626</v>
      </c>
      <c r="N13" s="39">
        <v>0</v>
      </c>
      <c r="O13" s="39">
        <v>0</v>
      </c>
      <c r="P13" s="39">
        <v>0</v>
      </c>
      <c r="R13"/>
      <c r="S13" s="25"/>
      <c r="T13" s="25"/>
      <c r="U13" s="25"/>
    </row>
    <row r="14" spans="1:21" s="10" customFormat="1" ht="15" thickBot="1" x14ac:dyDescent="0.4">
      <c r="A14" s="42" t="s">
        <v>34</v>
      </c>
      <c r="B14" s="13"/>
      <c r="C14" s="43">
        <v>88</v>
      </c>
      <c r="D14" s="44">
        <v>0</v>
      </c>
      <c r="E14" s="44">
        <v>0</v>
      </c>
      <c r="F14" s="44">
        <v>0</v>
      </c>
      <c r="G14" s="42"/>
      <c r="H14" s="45">
        <v>88</v>
      </c>
      <c r="I14" s="44">
        <v>0</v>
      </c>
      <c r="J14" s="44">
        <v>0</v>
      </c>
      <c r="K14" s="44">
        <v>0</v>
      </c>
      <c r="L14" s="13"/>
      <c r="M14" s="43">
        <v>8215</v>
      </c>
      <c r="N14" s="44">
        <v>1.25</v>
      </c>
      <c r="O14" s="44">
        <v>2.88</v>
      </c>
      <c r="P14" s="44">
        <v>6.25</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89</v>
      </c>
      <c r="D17" s="39">
        <v>33.5192033189904</v>
      </c>
      <c r="E17" s="39">
        <v>40.922165356490666</v>
      </c>
      <c r="F17" s="39">
        <v>46.842172106609574</v>
      </c>
      <c r="G17" s="52"/>
      <c r="H17" s="38">
        <v>88</v>
      </c>
      <c r="I17" s="39">
        <v>29.949065185883438</v>
      </c>
      <c r="J17" s="39">
        <v>39.870154381683989</v>
      </c>
      <c r="K17" s="39">
        <v>48.772147261952647</v>
      </c>
      <c r="L17" s="13"/>
      <c r="M17" s="40">
        <v>8626</v>
      </c>
      <c r="N17" s="39">
        <v>40.380000000000003</v>
      </c>
      <c r="O17" s="39">
        <v>46.75</v>
      </c>
      <c r="P17" s="39">
        <v>53.25</v>
      </c>
      <c r="R17"/>
      <c r="S17" s="25"/>
      <c r="T17" s="25"/>
      <c r="U17" s="25"/>
    </row>
    <row r="18" spans="1:21" s="10" customFormat="1" x14ac:dyDescent="0.35">
      <c r="A18" s="13" t="s">
        <v>37</v>
      </c>
      <c r="B18" s="13"/>
      <c r="C18" s="40">
        <v>89</v>
      </c>
      <c r="D18" s="39">
        <v>0</v>
      </c>
      <c r="E18" s="39">
        <v>0</v>
      </c>
      <c r="F18" s="39">
        <v>0</v>
      </c>
      <c r="G18" s="52"/>
      <c r="H18" s="38">
        <v>88</v>
      </c>
      <c r="I18" s="39">
        <v>0</v>
      </c>
      <c r="J18" s="39">
        <v>0</v>
      </c>
      <c r="K18" s="39">
        <v>0</v>
      </c>
      <c r="L18" s="13"/>
      <c r="M18" s="40">
        <v>8616</v>
      </c>
      <c r="N18" s="39">
        <v>0</v>
      </c>
      <c r="O18" s="39">
        <v>0</v>
      </c>
      <c r="P18" s="39">
        <v>3.01</v>
      </c>
      <c r="R18"/>
      <c r="S18" s="25"/>
      <c r="T18" s="25"/>
      <c r="U18" s="25"/>
    </row>
    <row r="19" spans="1:21" s="10" customFormat="1" x14ac:dyDescent="0.35">
      <c r="A19" s="13" t="s">
        <v>38</v>
      </c>
      <c r="B19" s="13"/>
      <c r="C19" s="40">
        <v>89</v>
      </c>
      <c r="D19" s="39">
        <v>0</v>
      </c>
      <c r="E19" s="39">
        <v>0.22671025136262962</v>
      </c>
      <c r="F19" s="39">
        <v>2.442671348498711</v>
      </c>
      <c r="G19" s="52"/>
      <c r="H19" s="38">
        <v>88</v>
      </c>
      <c r="I19" s="39">
        <v>0</v>
      </c>
      <c r="J19" s="39">
        <v>0.35067133692380337</v>
      </c>
      <c r="K19" s="39">
        <v>4.3569817826710873</v>
      </c>
      <c r="L19" s="13"/>
      <c r="M19" s="40">
        <v>8626</v>
      </c>
      <c r="N19" s="39">
        <v>0</v>
      </c>
      <c r="O19" s="39">
        <v>1.06</v>
      </c>
      <c r="P19" s="39">
        <v>4.6500000000000004</v>
      </c>
      <c r="R19"/>
      <c r="S19" s="25"/>
      <c r="T19" s="25"/>
      <c r="U19" s="25"/>
    </row>
    <row r="20" spans="1:21" x14ac:dyDescent="0.35">
      <c r="A20" s="13" t="s">
        <v>39</v>
      </c>
      <c r="B20" s="13"/>
      <c r="C20" s="40">
        <v>89</v>
      </c>
      <c r="D20" s="39">
        <v>22.327883966568905</v>
      </c>
      <c r="E20" s="39">
        <v>28.877675308856794</v>
      </c>
      <c r="F20" s="39">
        <v>45.271105145988521</v>
      </c>
      <c r="G20" s="52"/>
      <c r="H20" s="38">
        <v>89</v>
      </c>
      <c r="I20" s="39">
        <v>20.59099703336835</v>
      </c>
      <c r="J20" s="39">
        <v>29.104063262387481</v>
      </c>
      <c r="K20" s="39">
        <v>49.079836165880117</v>
      </c>
      <c r="L20" s="13"/>
      <c r="M20" s="40">
        <v>8626</v>
      </c>
      <c r="N20" s="39">
        <v>27.04</v>
      </c>
      <c r="O20" s="39">
        <v>37.6</v>
      </c>
      <c r="P20" s="39">
        <v>58.96</v>
      </c>
      <c r="S20" s="25"/>
      <c r="T20" s="25"/>
      <c r="U20" s="25"/>
    </row>
    <row r="21" spans="1:21" x14ac:dyDescent="0.35">
      <c r="A21" s="13" t="s">
        <v>40</v>
      </c>
      <c r="B21" s="13"/>
      <c r="C21" s="40">
        <v>89</v>
      </c>
      <c r="D21" s="39">
        <v>3.1387510532721654</v>
      </c>
      <c r="E21" s="39">
        <v>7.0332098980387316</v>
      </c>
      <c r="F21" s="39">
        <v>10.174654177255185</v>
      </c>
      <c r="G21" s="52"/>
      <c r="H21" s="38">
        <v>88</v>
      </c>
      <c r="I21" s="39">
        <v>2.5436976728700884</v>
      </c>
      <c r="J21" s="39">
        <v>6.0406115255724266</v>
      </c>
      <c r="K21" s="39">
        <v>9.4033811736593762</v>
      </c>
      <c r="L21" s="13"/>
      <c r="M21" s="40">
        <v>8417</v>
      </c>
      <c r="N21" s="39">
        <v>2.58</v>
      </c>
      <c r="O21" s="39">
        <v>3.86</v>
      </c>
      <c r="P21" s="39">
        <v>6.76</v>
      </c>
      <c r="S21" s="25"/>
      <c r="T21" s="25"/>
      <c r="U21" s="25"/>
    </row>
    <row r="22" spans="1:21" x14ac:dyDescent="0.35">
      <c r="A22" s="13" t="s">
        <v>41</v>
      </c>
      <c r="B22" s="13"/>
      <c r="C22" s="40">
        <v>89</v>
      </c>
      <c r="D22" s="39">
        <v>-19.450200259729431</v>
      </c>
      <c r="E22" s="39">
        <v>-10.457841034613029</v>
      </c>
      <c r="F22" s="39">
        <v>-2.3449500997079396</v>
      </c>
      <c r="G22" s="52"/>
      <c r="H22" s="38">
        <v>88</v>
      </c>
      <c r="I22" s="39">
        <v>-22.689414625031155</v>
      </c>
      <c r="J22" s="39">
        <v>-8.6488422403637824</v>
      </c>
      <c r="K22" s="39">
        <v>-0.56961494861219053</v>
      </c>
      <c r="L22" s="13"/>
      <c r="M22" s="40">
        <v>8626</v>
      </c>
      <c r="N22" s="39">
        <v>-40.9</v>
      </c>
      <c r="O22" s="39">
        <v>-28.46</v>
      </c>
      <c r="P22" s="39">
        <v>-18.96</v>
      </c>
      <c r="S22" s="25"/>
      <c r="T22" s="25"/>
      <c r="U22" s="25"/>
    </row>
    <row r="23" spans="1:21" x14ac:dyDescent="0.35">
      <c r="A23" s="13" t="s">
        <v>42</v>
      </c>
      <c r="B23" s="13"/>
      <c r="C23" s="40">
        <v>86</v>
      </c>
      <c r="D23" s="53">
        <v>4442.9690833333325</v>
      </c>
      <c r="E23" s="53">
        <v>6279.5716031746033</v>
      </c>
      <c r="F23" s="53">
        <v>10699.150035714285</v>
      </c>
      <c r="G23" s="54"/>
      <c r="H23" s="38">
        <v>84</v>
      </c>
      <c r="I23" s="53">
        <v>3738.1549642857144</v>
      </c>
      <c r="J23" s="53">
        <v>5952.775971428573</v>
      </c>
      <c r="K23" s="53">
        <v>10104.982285714286</v>
      </c>
      <c r="L23" s="13"/>
      <c r="M23" s="40">
        <v>8586</v>
      </c>
      <c r="N23" s="53">
        <v>5157.5178997613475</v>
      </c>
      <c r="O23" s="53">
        <v>6274.4630071599177</v>
      </c>
      <c r="P23" s="53">
        <v>7897.374701670662</v>
      </c>
      <c r="R23" s="21"/>
      <c r="S23" s="25"/>
      <c r="T23" s="25"/>
      <c r="U23" s="25"/>
    </row>
    <row r="24" spans="1:21" x14ac:dyDescent="0.35">
      <c r="A24" s="13" t="s">
        <v>43</v>
      </c>
      <c r="B24" s="13"/>
      <c r="C24" s="40">
        <v>86</v>
      </c>
      <c r="D24" s="53">
        <v>3818.729875</v>
      </c>
      <c r="E24" s="53">
        <v>5369.9128333333338</v>
      </c>
      <c r="F24" s="53">
        <v>8360.3446428571424</v>
      </c>
      <c r="G24" s="54"/>
      <c r="H24" s="38">
        <v>84</v>
      </c>
      <c r="I24" s="53">
        <v>3228.1352857142861</v>
      </c>
      <c r="J24" s="53">
        <v>5194.8077611111112</v>
      </c>
      <c r="K24" s="53">
        <v>7368.1294600000001</v>
      </c>
      <c r="L24" s="13"/>
      <c r="M24" s="40">
        <v>8586</v>
      </c>
      <c r="N24" s="53">
        <v>3787.5894988066902</v>
      </c>
      <c r="O24" s="53">
        <v>4521.4797136038278</v>
      </c>
      <c r="P24" s="53">
        <v>5681.3842482100354</v>
      </c>
      <c r="R24" s="21"/>
      <c r="S24" s="25"/>
      <c r="T24" s="25"/>
      <c r="U24" s="25"/>
    </row>
    <row r="25" spans="1:21" x14ac:dyDescent="0.35">
      <c r="A25" s="13" t="s">
        <v>44</v>
      </c>
      <c r="B25" s="13"/>
      <c r="C25" s="40">
        <v>86</v>
      </c>
      <c r="D25" s="53">
        <v>4169.9166249999998</v>
      </c>
      <c r="E25" s="53">
        <v>6981.1870833333342</v>
      </c>
      <c r="F25" s="53">
        <v>12038.309164062499</v>
      </c>
      <c r="G25" s="54"/>
      <c r="H25" s="38">
        <v>84</v>
      </c>
      <c r="I25" s="53">
        <v>3875.717975</v>
      </c>
      <c r="J25" s="53">
        <v>7223.158833333333</v>
      </c>
      <c r="K25" s="53">
        <v>11010.366</v>
      </c>
      <c r="L25" s="13"/>
      <c r="M25" s="40">
        <v>8586</v>
      </c>
      <c r="N25" s="53">
        <v>4366.3484486873604</v>
      </c>
      <c r="O25" s="53">
        <v>6577.5656324582478</v>
      </c>
      <c r="P25" s="53">
        <v>9620.5250596658916</v>
      </c>
      <c r="R25" s="21"/>
      <c r="S25" s="25"/>
      <c r="T25" s="25"/>
      <c r="U25" s="25"/>
    </row>
    <row r="26" spans="1:21" ht="15" thickBot="1" x14ac:dyDescent="0.4">
      <c r="A26" s="55" t="s">
        <v>2</v>
      </c>
      <c r="B26" s="13"/>
      <c r="C26" s="56">
        <v>88</v>
      </c>
      <c r="D26" s="57">
        <v>71.008698941872296</v>
      </c>
      <c r="E26" s="57">
        <v>104.22644418219386</v>
      </c>
      <c r="F26" s="57">
        <v>177.52902299530891</v>
      </c>
      <c r="G26" s="58"/>
      <c r="H26" s="59">
        <v>85</v>
      </c>
      <c r="I26" s="57">
        <v>63.950525850658281</v>
      </c>
      <c r="J26" s="57">
        <v>103.18766002214106</v>
      </c>
      <c r="K26" s="57">
        <v>169.24660761216052</v>
      </c>
      <c r="L26" s="13"/>
      <c r="M26" s="56">
        <v>8193</v>
      </c>
      <c r="N26" s="57">
        <v>77.319999999999993</v>
      </c>
      <c r="O26" s="57">
        <v>115.55</v>
      </c>
      <c r="P26" s="57">
        <v>180.65</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43</v>
      </c>
      <c r="D29" s="39">
        <v>9.234240150465947</v>
      </c>
      <c r="E29" s="39">
        <v>51.522218723129022</v>
      </c>
      <c r="F29" s="39">
        <v>98.025158827337677</v>
      </c>
      <c r="G29" s="40"/>
      <c r="H29" s="38">
        <v>43</v>
      </c>
      <c r="I29" s="39">
        <v>16.129827491171582</v>
      </c>
      <c r="J29" s="39">
        <v>59.351226350886357</v>
      </c>
      <c r="K29" s="39">
        <v>98.89163041843733</v>
      </c>
      <c r="L29" s="13"/>
      <c r="M29" s="40">
        <v>3608</v>
      </c>
      <c r="N29" s="39">
        <v>59.43</v>
      </c>
      <c r="O29" s="39">
        <v>70.23</v>
      </c>
      <c r="P29" s="39">
        <v>75.05</v>
      </c>
      <c r="S29" s="25"/>
      <c r="T29" s="25"/>
      <c r="U29" s="25"/>
    </row>
    <row r="30" spans="1:21" x14ac:dyDescent="0.35">
      <c r="A30" s="13" t="s">
        <v>47</v>
      </c>
      <c r="B30" s="13"/>
      <c r="C30" s="40">
        <v>85</v>
      </c>
      <c r="D30" s="39">
        <v>54.284804878818228</v>
      </c>
      <c r="E30" s="39">
        <v>65.231808741074843</v>
      </c>
      <c r="F30" s="39">
        <v>70.207088915148603</v>
      </c>
      <c r="G30" s="41"/>
      <c r="H30" s="38">
        <v>82</v>
      </c>
      <c r="I30" s="39">
        <v>53.237916398313999</v>
      </c>
      <c r="J30" s="39">
        <v>65.362881027650644</v>
      </c>
      <c r="K30" s="39">
        <v>72.065947597563834</v>
      </c>
      <c r="L30" s="13"/>
      <c r="M30" s="40">
        <v>7666</v>
      </c>
      <c r="N30" s="39">
        <v>68.91</v>
      </c>
      <c r="O30" s="39">
        <v>74.27</v>
      </c>
      <c r="P30" s="39">
        <v>78.22</v>
      </c>
      <c r="S30" s="25"/>
      <c r="T30" s="25"/>
      <c r="U30" s="25"/>
    </row>
    <row r="31" spans="1:21" x14ac:dyDescent="0.35">
      <c r="A31" s="13" t="s">
        <v>48</v>
      </c>
      <c r="B31" s="13"/>
      <c r="C31" s="40">
        <v>88</v>
      </c>
      <c r="D31" s="39">
        <v>6.3467526322011132</v>
      </c>
      <c r="E31" s="39">
        <v>12.646515727774569</v>
      </c>
      <c r="F31" s="39">
        <v>22.722312689700583</v>
      </c>
      <c r="G31" s="13"/>
      <c r="H31" s="38">
        <v>88</v>
      </c>
      <c r="I31" s="39">
        <v>4.617770332715935</v>
      </c>
      <c r="J31" s="39">
        <v>18.437721001471633</v>
      </c>
      <c r="K31" s="39">
        <v>34.073272453390793</v>
      </c>
      <c r="L31" s="13"/>
      <c r="M31" s="40">
        <v>8626</v>
      </c>
      <c r="N31" s="39">
        <v>7.56</v>
      </c>
      <c r="O31" s="39">
        <v>16.53</v>
      </c>
      <c r="P31" s="39">
        <v>26.25</v>
      </c>
      <c r="S31" s="25"/>
      <c r="T31" s="25"/>
      <c r="U31" s="25"/>
    </row>
    <row r="32" spans="1:21" x14ac:dyDescent="0.35">
      <c r="A32" s="13" t="s">
        <v>49</v>
      </c>
      <c r="B32" s="13"/>
      <c r="C32" s="40">
        <v>88</v>
      </c>
      <c r="D32" s="39">
        <v>5.1145590224890638</v>
      </c>
      <c r="E32" s="39">
        <v>14.695263995044726</v>
      </c>
      <c r="F32" s="39">
        <v>28.740778491519862</v>
      </c>
      <c r="G32" s="13"/>
      <c r="H32" s="38">
        <v>85</v>
      </c>
      <c r="I32" s="39">
        <v>3.1801902304080261</v>
      </c>
      <c r="J32" s="39">
        <v>22.913581236255055</v>
      </c>
      <c r="K32" s="39">
        <v>39.192520013851826</v>
      </c>
      <c r="L32" s="13"/>
      <c r="M32" s="40">
        <v>8193</v>
      </c>
      <c r="N32" s="39">
        <v>8.0299999999999994</v>
      </c>
      <c r="O32" s="39">
        <v>18.739999999999998</v>
      </c>
      <c r="P32" s="39">
        <v>35.93</v>
      </c>
      <c r="S32" s="25"/>
      <c r="T32" s="25"/>
      <c r="U32" s="25"/>
    </row>
    <row r="33" spans="1:21" x14ac:dyDescent="0.35">
      <c r="A33" s="13" t="s">
        <v>50</v>
      </c>
      <c r="B33" s="13"/>
      <c r="C33" s="40">
        <v>88</v>
      </c>
      <c r="D33" s="39">
        <v>0.39064694189271343</v>
      </c>
      <c r="E33" s="39">
        <v>7.4098875525939043</v>
      </c>
      <c r="F33" s="39">
        <v>17.541166488974948</v>
      </c>
      <c r="G33" s="13"/>
      <c r="H33" s="38">
        <v>85</v>
      </c>
      <c r="I33" s="39">
        <v>-5.7874091698283073E-2</v>
      </c>
      <c r="J33" s="39">
        <v>11.096843580047331</v>
      </c>
      <c r="K33" s="39">
        <v>37.730480245105376</v>
      </c>
      <c r="L33" s="13"/>
      <c r="M33" s="40">
        <v>8193</v>
      </c>
      <c r="N33" s="39">
        <v>2.4900000000000002</v>
      </c>
      <c r="O33" s="39">
        <v>12.1</v>
      </c>
      <c r="P33" s="39">
        <v>28.68</v>
      </c>
      <c r="S33" s="25"/>
      <c r="T33" s="25"/>
      <c r="U33" s="25"/>
    </row>
    <row r="34" spans="1:21" x14ac:dyDescent="0.35">
      <c r="A34" s="13" t="s">
        <v>51</v>
      </c>
      <c r="B34" s="13"/>
      <c r="C34" s="40">
        <v>89</v>
      </c>
      <c r="D34" s="39">
        <v>2.6260900347555318</v>
      </c>
      <c r="E34" s="39">
        <v>4.9836678451824259</v>
      </c>
      <c r="F34" s="39">
        <v>9.4912670659993452</v>
      </c>
      <c r="G34" s="13"/>
      <c r="H34" s="38">
        <v>88</v>
      </c>
      <c r="I34" s="39">
        <v>1.9335531901536487</v>
      </c>
      <c r="J34" s="39">
        <v>8.3542163226718884</v>
      </c>
      <c r="K34" s="39">
        <v>13.557780150556592</v>
      </c>
      <c r="L34" s="13"/>
      <c r="M34" s="40">
        <v>8626</v>
      </c>
      <c r="N34" s="39">
        <v>4.59</v>
      </c>
      <c r="O34" s="39">
        <v>8.85</v>
      </c>
      <c r="P34" s="39">
        <v>13.94</v>
      </c>
      <c r="S34" s="25"/>
      <c r="T34" s="25"/>
      <c r="U34" s="25"/>
    </row>
    <row r="35" spans="1:21" ht="15" thickBot="1" x14ac:dyDescent="0.4">
      <c r="A35" s="64" t="s">
        <v>52</v>
      </c>
      <c r="B35" s="13"/>
      <c r="C35" s="65">
        <v>65</v>
      </c>
      <c r="D35" s="66">
        <v>4.415668932943924</v>
      </c>
      <c r="E35" s="66">
        <v>22.102707623832487</v>
      </c>
      <c r="F35" s="66">
        <v>44.165058619282874</v>
      </c>
      <c r="G35" s="64"/>
      <c r="H35" s="67">
        <v>68</v>
      </c>
      <c r="I35" s="66">
        <v>9.1952286889075356</v>
      </c>
      <c r="J35" s="66">
        <v>39.03452888134612</v>
      </c>
      <c r="K35" s="66">
        <v>74.499943956017873</v>
      </c>
      <c r="L35" s="13"/>
      <c r="M35" s="65">
        <v>7486</v>
      </c>
      <c r="N35" s="66">
        <v>9.84</v>
      </c>
      <c r="O35" s="66">
        <v>26.06</v>
      </c>
      <c r="P35" s="66">
        <v>54.49</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88</v>
      </c>
      <c r="D38" s="39">
        <v>75.849555362318227</v>
      </c>
      <c r="E38" s="39">
        <v>86.617356181185755</v>
      </c>
      <c r="F38" s="39">
        <v>91.492250394218715</v>
      </c>
      <c r="G38" s="52"/>
      <c r="H38" s="38">
        <v>88</v>
      </c>
      <c r="I38" s="39">
        <v>64.057613867067843</v>
      </c>
      <c r="J38" s="39">
        <v>78.739169210021743</v>
      </c>
      <c r="K38" s="39">
        <v>93.571581012957779</v>
      </c>
      <c r="L38" s="13"/>
      <c r="M38" s="40">
        <v>8619</v>
      </c>
      <c r="N38" s="39">
        <v>67.77</v>
      </c>
      <c r="O38" s="39">
        <v>77.47</v>
      </c>
      <c r="P38" s="39">
        <v>86.34</v>
      </c>
      <c r="S38" s="25"/>
      <c r="T38" s="25"/>
      <c r="U38" s="25"/>
    </row>
    <row r="39" spans="1:21" x14ac:dyDescent="0.35">
      <c r="A39" s="13" t="s">
        <v>55</v>
      </c>
      <c r="B39" s="13"/>
      <c r="C39" s="40">
        <v>88</v>
      </c>
      <c r="D39" s="39">
        <v>0.11737821825334152</v>
      </c>
      <c r="E39" s="39">
        <v>0.62631929320015567</v>
      </c>
      <c r="F39" s="39">
        <v>1.7145956652836558</v>
      </c>
      <c r="G39" s="52"/>
      <c r="H39" s="38">
        <v>88</v>
      </c>
      <c r="I39" s="39">
        <v>0.15339376279460662</v>
      </c>
      <c r="J39" s="39">
        <v>0.70427275157376124</v>
      </c>
      <c r="K39" s="39">
        <v>2.7874557984607389</v>
      </c>
      <c r="L39" s="13"/>
      <c r="M39" s="40">
        <v>8619</v>
      </c>
      <c r="N39" s="39">
        <v>0.2</v>
      </c>
      <c r="O39" s="39">
        <v>0.53</v>
      </c>
      <c r="P39" s="39">
        <v>1.27</v>
      </c>
      <c r="S39" s="25"/>
      <c r="T39" s="25"/>
      <c r="U39" s="25"/>
    </row>
    <row r="40" spans="1:21" x14ac:dyDescent="0.35">
      <c r="A40" s="13" t="s">
        <v>56</v>
      </c>
      <c r="B40" s="13"/>
      <c r="C40" s="40">
        <v>88</v>
      </c>
      <c r="D40" s="39">
        <v>0.82701405034587394</v>
      </c>
      <c r="E40" s="39">
        <v>1.2639396984214235</v>
      </c>
      <c r="F40" s="39">
        <v>2.1999043200200097</v>
      </c>
      <c r="G40" s="52"/>
      <c r="H40" s="38">
        <v>88</v>
      </c>
      <c r="I40" s="39">
        <v>0.84800847878379193</v>
      </c>
      <c r="J40" s="39">
        <v>1.8486206386160231</v>
      </c>
      <c r="K40" s="39">
        <v>3.4657482523111436</v>
      </c>
      <c r="L40" s="13"/>
      <c r="M40" s="40">
        <v>8619</v>
      </c>
      <c r="N40" s="39">
        <v>2.93</v>
      </c>
      <c r="O40" s="39">
        <v>4.82</v>
      </c>
      <c r="P40" s="39">
        <v>7.45</v>
      </c>
      <c r="S40" s="25"/>
      <c r="T40" s="25"/>
      <c r="U40" s="25"/>
    </row>
    <row r="41" spans="1:21" x14ac:dyDescent="0.35">
      <c r="A41" s="13" t="s">
        <v>57</v>
      </c>
      <c r="B41" s="13"/>
      <c r="C41" s="40">
        <v>88</v>
      </c>
      <c r="D41" s="39">
        <v>0</v>
      </c>
      <c r="E41" s="39">
        <v>0</v>
      </c>
      <c r="F41" s="39">
        <v>0</v>
      </c>
      <c r="G41" s="52"/>
      <c r="H41" s="38">
        <v>88</v>
      </c>
      <c r="I41" s="39">
        <v>0</v>
      </c>
      <c r="J41" s="39">
        <v>0</v>
      </c>
      <c r="K41" s="39">
        <v>0</v>
      </c>
      <c r="L41" s="13"/>
      <c r="M41" s="40">
        <v>8619</v>
      </c>
      <c r="N41" s="39">
        <v>0</v>
      </c>
      <c r="O41" s="39">
        <v>0</v>
      </c>
      <c r="P41" s="39">
        <v>10.81</v>
      </c>
      <c r="S41" s="25"/>
      <c r="T41" s="25"/>
      <c r="U41" s="25"/>
    </row>
    <row r="42" spans="1:21" ht="15" thickBot="1" x14ac:dyDescent="0.4">
      <c r="A42" s="72" t="s">
        <v>58</v>
      </c>
      <c r="B42" s="13"/>
      <c r="C42" s="73">
        <v>88</v>
      </c>
      <c r="D42" s="74">
        <v>6.2058071431902926</v>
      </c>
      <c r="E42" s="74">
        <v>10.973337087740052</v>
      </c>
      <c r="F42" s="74">
        <v>19.963375565637453</v>
      </c>
      <c r="G42" s="75"/>
      <c r="H42" s="76">
        <v>88</v>
      </c>
      <c r="I42" s="74">
        <v>4.4838109544215063</v>
      </c>
      <c r="J42" s="74">
        <v>18.096550421151427</v>
      </c>
      <c r="K42" s="74">
        <v>27.098842733033628</v>
      </c>
      <c r="L42" s="13"/>
      <c r="M42" s="73">
        <v>8619</v>
      </c>
      <c r="N42" s="74">
        <v>2.61</v>
      </c>
      <c r="O42" s="74">
        <v>10.210000000000001</v>
      </c>
      <c r="P42" s="74">
        <v>17.97</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79</v>
      </c>
      <c r="D45" s="39">
        <v>0.27065582464357452</v>
      </c>
      <c r="E45" s="39">
        <v>4.2382944026931426</v>
      </c>
      <c r="F45" s="39">
        <v>14.595159527509356</v>
      </c>
      <c r="G45" s="52"/>
      <c r="H45" s="38">
        <v>71</v>
      </c>
      <c r="I45" s="39">
        <v>0.53756352680975394</v>
      </c>
      <c r="J45" s="39">
        <v>3.7799904129443922</v>
      </c>
      <c r="K45" s="39">
        <v>3.7799904129443922</v>
      </c>
      <c r="L45" s="13"/>
      <c r="M45" s="40">
        <v>7861</v>
      </c>
      <c r="N45" s="39">
        <v>0.86</v>
      </c>
      <c r="O45" s="39">
        <v>2.56</v>
      </c>
      <c r="P45" s="39">
        <v>6.78</v>
      </c>
      <c r="S45" s="25"/>
      <c r="T45" s="25"/>
      <c r="U45" s="25"/>
    </row>
    <row r="46" spans="1:21" x14ac:dyDescent="0.35">
      <c r="A46" s="13" t="s">
        <v>61</v>
      </c>
      <c r="B46" s="13"/>
      <c r="C46" s="40">
        <v>65</v>
      </c>
      <c r="D46" s="39">
        <v>18.982904067782446</v>
      </c>
      <c r="E46" s="39">
        <v>102.05354019147366</v>
      </c>
      <c r="F46" s="39">
        <v>246.45895895895899</v>
      </c>
      <c r="G46" s="52"/>
      <c r="H46" s="38">
        <v>68</v>
      </c>
      <c r="I46" s="39">
        <v>19.249849705255414</v>
      </c>
      <c r="J46" s="39">
        <v>59.286070959726324</v>
      </c>
      <c r="K46" s="39">
        <v>207.97038910588967</v>
      </c>
      <c r="L46" s="13"/>
      <c r="M46" s="40">
        <v>7486</v>
      </c>
      <c r="N46" s="39">
        <v>20.78</v>
      </c>
      <c r="O46" s="39">
        <v>57.66</v>
      </c>
      <c r="P46" s="39">
        <v>162.63</v>
      </c>
      <c r="S46" s="25"/>
      <c r="T46" s="25"/>
      <c r="U46" s="25"/>
    </row>
    <row r="47" spans="1:21" x14ac:dyDescent="0.35">
      <c r="A47" s="13" t="s">
        <v>62</v>
      </c>
      <c r="B47" s="13"/>
      <c r="C47" s="40">
        <v>65</v>
      </c>
      <c r="D47" s="39">
        <v>-67.001930305801068</v>
      </c>
      <c r="E47" s="39">
        <v>-7.823467311055593E-2</v>
      </c>
      <c r="F47" s="39">
        <v>126.75898467786378</v>
      </c>
      <c r="G47" s="52"/>
      <c r="H47" s="38">
        <v>68</v>
      </c>
      <c r="I47" s="39">
        <v>-64.690407604566531</v>
      </c>
      <c r="J47" s="39">
        <v>-3.359305501338091</v>
      </c>
      <c r="K47" s="39">
        <v>139.84373146700923</v>
      </c>
      <c r="L47" s="13"/>
      <c r="M47" s="40">
        <v>7486</v>
      </c>
      <c r="N47" s="39">
        <v>-76.69</v>
      </c>
      <c r="O47" s="39">
        <v>-23.63</v>
      </c>
      <c r="P47" s="39">
        <v>51.93</v>
      </c>
      <c r="S47" s="25"/>
      <c r="T47" s="25"/>
      <c r="U47" s="25"/>
    </row>
    <row r="48" spans="1:21" ht="15" thickBot="1" x14ac:dyDescent="0.4">
      <c r="A48" s="81" t="s">
        <v>63</v>
      </c>
      <c r="B48" s="13"/>
      <c r="C48" s="82">
        <v>87</v>
      </c>
      <c r="D48" s="83">
        <v>0.55914281971576441</v>
      </c>
      <c r="E48" s="83">
        <v>2.6162790697674421</v>
      </c>
      <c r="F48" s="83">
        <v>4.2138155246876918</v>
      </c>
      <c r="G48" s="84"/>
      <c r="H48" s="85">
        <v>86</v>
      </c>
      <c r="I48" s="83">
        <v>0.46029861888526219</v>
      </c>
      <c r="J48" s="83">
        <v>3.3013920815911009</v>
      </c>
      <c r="K48" s="83">
        <v>5.0283235144437439</v>
      </c>
      <c r="L48" s="13"/>
      <c r="M48" s="82">
        <v>8306</v>
      </c>
      <c r="N48" s="83">
        <v>1.1399999999999999</v>
      </c>
      <c r="O48" s="83">
        <v>2.14</v>
      </c>
      <c r="P48" s="83">
        <v>3.75</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6D3D-85B7-4F61-BBA3-FF95AE0E42F5}">
  <sheetPr>
    <tabColor theme="8"/>
    <pageSetUpPr fitToPage="1"/>
  </sheetPr>
  <dimension ref="A1:P80"/>
  <sheetViews>
    <sheetView tabSelected="1" view="pageBreakPreview" zoomScale="40" zoomScaleNormal="100" zoomScaleSheetLayoutView="40" workbookViewId="0">
      <selection activeCell="A63" sqref="A63"/>
    </sheetView>
  </sheetViews>
  <sheetFormatPr baseColWidth="10" defaultColWidth="12.54296875" defaultRowHeight="14" x14ac:dyDescent="0.3"/>
  <cols>
    <col min="1" max="1" width="41" style="10" customWidth="1"/>
    <col min="2" max="2" width="8.7265625" style="10" hidden="1" customWidth="1"/>
    <col min="3" max="3" width="69.81640625" style="10" customWidth="1"/>
    <col min="4" max="16384" width="12.54296875" style="10"/>
  </cols>
  <sheetData>
    <row r="1" spans="1:3" ht="21.75" customHeight="1" x14ac:dyDescent="0.3">
      <c r="A1" s="87" t="s">
        <v>74</v>
      </c>
      <c r="B1" s="87" t="s">
        <v>75</v>
      </c>
      <c r="C1" s="87" t="s">
        <v>76</v>
      </c>
    </row>
    <row r="2" spans="1:3" x14ac:dyDescent="0.3">
      <c r="A2" s="13"/>
      <c r="B2" s="13"/>
      <c r="C2" s="13"/>
    </row>
    <row r="3" spans="1:3" x14ac:dyDescent="0.3">
      <c r="A3" s="29" t="s">
        <v>77</v>
      </c>
      <c r="B3" s="29"/>
      <c r="C3" s="29"/>
    </row>
    <row r="4" spans="1:3" x14ac:dyDescent="0.3">
      <c r="A4" s="13" t="s">
        <v>78</v>
      </c>
      <c r="B4" s="88" t="s">
        <v>79</v>
      </c>
      <c r="C4" s="13" t="s">
        <v>80</v>
      </c>
    </row>
    <row r="5" spans="1:3" x14ac:dyDescent="0.3">
      <c r="A5" s="13" t="s">
        <v>32</v>
      </c>
      <c r="B5" s="88" t="s">
        <v>79</v>
      </c>
      <c r="C5" s="13" t="s">
        <v>81</v>
      </c>
    </row>
    <row r="6" spans="1:3" x14ac:dyDescent="0.3">
      <c r="A6" s="13" t="s">
        <v>33</v>
      </c>
      <c r="B6" s="88" t="s">
        <v>79</v>
      </c>
      <c r="C6" s="13" t="s">
        <v>82</v>
      </c>
    </row>
    <row r="7" spans="1:3" ht="14.5" thickBot="1" x14ac:dyDescent="0.35">
      <c r="A7" s="42" t="s">
        <v>34</v>
      </c>
      <c r="B7" s="89" t="s">
        <v>79</v>
      </c>
      <c r="C7" s="42" t="s">
        <v>83</v>
      </c>
    </row>
    <row r="8" spans="1:3" x14ac:dyDescent="0.3">
      <c r="A8" s="13"/>
      <c r="B8" s="88"/>
      <c r="C8" s="13"/>
    </row>
    <row r="9" spans="1:3" x14ac:dyDescent="0.3">
      <c r="A9" s="47" t="s">
        <v>84</v>
      </c>
      <c r="B9" s="47"/>
      <c r="C9" s="47"/>
    </row>
    <row r="10" spans="1:3" x14ac:dyDescent="0.3">
      <c r="A10" s="13" t="s">
        <v>85</v>
      </c>
      <c r="B10" s="88" t="s">
        <v>79</v>
      </c>
      <c r="C10" s="13" t="s">
        <v>86</v>
      </c>
    </row>
    <row r="11" spans="1:3" x14ac:dyDescent="0.3">
      <c r="A11" s="13" t="s">
        <v>37</v>
      </c>
      <c r="B11" s="88" t="s">
        <v>79</v>
      </c>
      <c r="C11" s="13" t="s">
        <v>87</v>
      </c>
    </row>
    <row r="12" spans="1:3" x14ac:dyDescent="0.3">
      <c r="A12" s="13" t="s">
        <v>38</v>
      </c>
      <c r="B12" s="88" t="s">
        <v>88</v>
      </c>
      <c r="C12" s="13" t="s">
        <v>89</v>
      </c>
    </row>
    <row r="13" spans="1:3" x14ac:dyDescent="0.3">
      <c r="A13" s="13" t="s">
        <v>39</v>
      </c>
      <c r="B13" s="88" t="s">
        <v>88</v>
      </c>
      <c r="C13" s="13" t="s">
        <v>90</v>
      </c>
    </row>
    <row r="14" spans="1:3" x14ac:dyDescent="0.3">
      <c r="A14" s="13" t="s">
        <v>40</v>
      </c>
      <c r="B14" s="88" t="s">
        <v>88</v>
      </c>
      <c r="C14" s="13" t="s">
        <v>91</v>
      </c>
    </row>
    <row r="15" spans="1:3" x14ac:dyDescent="0.3">
      <c r="A15" s="13" t="s">
        <v>41</v>
      </c>
      <c r="B15" s="88" t="s">
        <v>88</v>
      </c>
      <c r="C15" s="13" t="s">
        <v>92</v>
      </c>
    </row>
    <row r="16" spans="1:3" x14ac:dyDescent="0.3">
      <c r="A16" s="13" t="s">
        <v>93</v>
      </c>
      <c r="B16" s="88"/>
      <c r="C16" s="13" t="s">
        <v>94</v>
      </c>
    </row>
    <row r="17" spans="1:16" x14ac:dyDescent="0.3">
      <c r="A17" s="13" t="s">
        <v>95</v>
      </c>
      <c r="B17" s="88"/>
      <c r="C17" s="13" t="s">
        <v>96</v>
      </c>
    </row>
    <row r="18" spans="1:16" x14ac:dyDescent="0.3">
      <c r="A18" s="13" t="s">
        <v>97</v>
      </c>
      <c r="B18" s="88"/>
      <c r="C18" s="13" t="s">
        <v>98</v>
      </c>
    </row>
    <row r="19" spans="1:16" ht="14.5" thickBot="1" x14ac:dyDescent="0.35">
      <c r="A19" s="55" t="s">
        <v>2</v>
      </c>
      <c r="B19" s="90" t="s">
        <v>79</v>
      </c>
      <c r="C19" s="55" t="s">
        <v>99</v>
      </c>
    </row>
    <row r="20" spans="1:16" x14ac:dyDescent="0.3">
      <c r="A20" s="13"/>
      <c r="B20" s="88"/>
      <c r="C20" s="13"/>
    </row>
    <row r="21" spans="1:16" x14ac:dyDescent="0.3">
      <c r="A21" s="60" t="s">
        <v>100</v>
      </c>
      <c r="B21" s="60"/>
      <c r="C21" s="60"/>
    </row>
    <row r="22" spans="1:16" x14ac:dyDescent="0.3">
      <c r="A22" s="13" t="s">
        <v>46</v>
      </c>
      <c r="B22" s="88" t="s">
        <v>79</v>
      </c>
      <c r="C22" s="13" t="s">
        <v>101</v>
      </c>
    </row>
    <row r="23" spans="1:16" x14ac:dyDescent="0.3">
      <c r="A23" s="13" t="s">
        <v>47</v>
      </c>
      <c r="B23" s="88" t="s">
        <v>79</v>
      </c>
      <c r="C23" s="13" t="s">
        <v>102</v>
      </c>
      <c r="N23" s="91"/>
      <c r="O23" s="91"/>
      <c r="P23" s="91"/>
    </row>
    <row r="24" spans="1:16" x14ac:dyDescent="0.3">
      <c r="A24" s="13" t="s">
        <v>48</v>
      </c>
      <c r="B24" s="88" t="s">
        <v>79</v>
      </c>
      <c r="C24" s="13" t="s">
        <v>103</v>
      </c>
      <c r="N24" s="91"/>
      <c r="O24" s="91"/>
      <c r="P24" s="91"/>
    </row>
    <row r="25" spans="1:16" x14ac:dyDescent="0.3">
      <c r="A25" s="13" t="s">
        <v>49</v>
      </c>
      <c r="B25" s="88" t="s">
        <v>79</v>
      </c>
      <c r="C25" s="13" t="s">
        <v>104</v>
      </c>
      <c r="N25" s="91"/>
      <c r="O25" s="91"/>
      <c r="P25" s="91"/>
    </row>
    <row r="26" spans="1:16" x14ac:dyDescent="0.3">
      <c r="A26" s="13" t="s">
        <v>2</v>
      </c>
      <c r="B26" s="88" t="s">
        <v>79</v>
      </c>
      <c r="C26" s="13" t="s">
        <v>105</v>
      </c>
    </row>
    <row r="27" spans="1:16" x14ac:dyDescent="0.3">
      <c r="A27" s="13" t="s">
        <v>51</v>
      </c>
      <c r="B27" s="88" t="s">
        <v>79</v>
      </c>
      <c r="C27" s="13" t="s">
        <v>106</v>
      </c>
    </row>
    <row r="28" spans="1:16" ht="14.5" thickBot="1" x14ac:dyDescent="0.35">
      <c r="A28" s="64" t="s">
        <v>52</v>
      </c>
      <c r="B28" s="92" t="s">
        <v>79</v>
      </c>
      <c r="C28" s="64" t="s">
        <v>107</v>
      </c>
    </row>
    <row r="29" spans="1:16" x14ac:dyDescent="0.3">
      <c r="A29" s="13"/>
      <c r="B29" s="88"/>
      <c r="C29" s="13"/>
    </row>
    <row r="30" spans="1:16" x14ac:dyDescent="0.3">
      <c r="A30" s="68" t="s">
        <v>108</v>
      </c>
      <c r="B30" s="68"/>
      <c r="C30" s="68"/>
    </row>
    <row r="31" spans="1:16" x14ac:dyDescent="0.3">
      <c r="A31" s="13" t="s">
        <v>54</v>
      </c>
      <c r="B31" s="88" t="s">
        <v>79</v>
      </c>
      <c r="C31" s="13" t="s">
        <v>109</v>
      </c>
    </row>
    <row r="32" spans="1:16" x14ac:dyDescent="0.3">
      <c r="A32" s="13" t="s">
        <v>55</v>
      </c>
      <c r="B32" s="88" t="s">
        <v>79</v>
      </c>
      <c r="C32" s="13" t="s">
        <v>110</v>
      </c>
    </row>
    <row r="33" spans="1:3" x14ac:dyDescent="0.3">
      <c r="A33" s="13" t="s">
        <v>56</v>
      </c>
      <c r="B33" s="88" t="s">
        <v>79</v>
      </c>
      <c r="C33" s="13" t="s">
        <v>111</v>
      </c>
    </row>
    <row r="34" spans="1:3" x14ac:dyDescent="0.3">
      <c r="A34" s="13" t="s">
        <v>57</v>
      </c>
      <c r="B34" s="88" t="s">
        <v>79</v>
      </c>
      <c r="C34" s="13" t="s">
        <v>112</v>
      </c>
    </row>
    <row r="35" spans="1:3" ht="14.5" thickBot="1" x14ac:dyDescent="0.35">
      <c r="A35" s="72" t="s">
        <v>58</v>
      </c>
      <c r="B35" s="93" t="s">
        <v>79</v>
      </c>
      <c r="C35" s="72" t="s">
        <v>113</v>
      </c>
    </row>
    <row r="36" spans="1:3" x14ac:dyDescent="0.3">
      <c r="A36" s="13"/>
      <c r="B36" s="88"/>
      <c r="C36" s="13"/>
    </row>
    <row r="37" spans="1:3" x14ac:dyDescent="0.3">
      <c r="A37" s="77" t="s">
        <v>114</v>
      </c>
      <c r="B37" s="77"/>
      <c r="C37" s="77"/>
    </row>
    <row r="38" spans="1:3" x14ac:dyDescent="0.3">
      <c r="A38" s="13" t="s">
        <v>60</v>
      </c>
      <c r="B38" s="88" t="s">
        <v>79</v>
      </c>
      <c r="C38" s="13" t="s">
        <v>115</v>
      </c>
    </row>
    <row r="39" spans="1:3" x14ac:dyDescent="0.3">
      <c r="A39" s="13" t="s">
        <v>61</v>
      </c>
      <c r="B39" s="88" t="s">
        <v>79</v>
      </c>
      <c r="C39" s="13" t="s">
        <v>116</v>
      </c>
    </row>
    <row r="40" spans="1:3" x14ac:dyDescent="0.3">
      <c r="A40" s="13" t="s">
        <v>62</v>
      </c>
      <c r="B40" s="88" t="s">
        <v>79</v>
      </c>
      <c r="C40" s="13" t="s">
        <v>117</v>
      </c>
    </row>
    <row r="41" spans="1:3" ht="14.5" thickBot="1" x14ac:dyDescent="0.35">
      <c r="A41" s="81" t="s">
        <v>63</v>
      </c>
      <c r="B41" s="94" t="s">
        <v>79</v>
      </c>
      <c r="C41" s="81" t="s">
        <v>118</v>
      </c>
    </row>
    <row r="42" spans="1:3" x14ac:dyDescent="0.3">
      <c r="A42" s="13"/>
      <c r="B42" s="13"/>
      <c r="C42" s="13"/>
    </row>
    <row r="80" spans="1:1" x14ac:dyDescent="0.3">
      <c r="A80" s="10" t="s">
        <v>119</v>
      </c>
    </row>
  </sheetData>
  <pageMargins left="0.7" right="0.7" top="0.75" bottom="0.75" header="0.3" footer="0.3"/>
  <pageSetup paperSize="9" scale="78"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25E-42D7-47A4-B922-71E5638A0601}">
  <sheetPr>
    <tabColor rgb="FFFFFF00"/>
    <pageSetUpPr fitToPage="1"/>
  </sheetPr>
  <dimension ref="A1:U51"/>
  <sheetViews>
    <sheetView tabSelected="1" view="pageBreakPreview" zoomScale="60" zoomScaleNormal="9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20</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24</v>
      </c>
      <c r="D6" s="21">
        <v>2</v>
      </c>
      <c r="E6" s="21">
        <v>5</v>
      </c>
      <c r="F6" s="21">
        <v>11.25</v>
      </c>
      <c r="G6" s="22"/>
      <c r="H6" s="23">
        <v>24</v>
      </c>
      <c r="I6" s="21">
        <v>1.75</v>
      </c>
      <c r="J6" s="21">
        <v>4</v>
      </c>
      <c r="K6" s="21">
        <v>8</v>
      </c>
      <c r="L6" s="22"/>
      <c r="M6" s="24">
        <v>1359</v>
      </c>
      <c r="N6" s="21">
        <v>16</v>
      </c>
      <c r="O6" s="21">
        <v>34</v>
      </c>
      <c r="P6" s="21">
        <v>74</v>
      </c>
      <c r="S6" s="25"/>
      <c r="T6" s="25"/>
      <c r="U6" s="25"/>
    </row>
    <row r="7" spans="1:21" s="10" customFormat="1" ht="14" x14ac:dyDescent="0.3">
      <c r="A7" s="13" t="s">
        <v>28</v>
      </c>
      <c r="B7" s="13"/>
      <c r="C7" s="20">
        <v>24</v>
      </c>
      <c r="D7" s="21">
        <v>54364.05575</v>
      </c>
      <c r="E7" s="21">
        <v>119742.1735</v>
      </c>
      <c r="F7" s="21">
        <v>203442.35975</v>
      </c>
      <c r="G7" s="22"/>
      <c r="H7" s="23">
        <v>24</v>
      </c>
      <c r="I7" s="21">
        <v>52428.984249999994</v>
      </c>
      <c r="J7" s="21">
        <v>102123.02650000001</v>
      </c>
      <c r="K7" s="21">
        <v>143683.24650000001</v>
      </c>
      <c r="L7" s="22"/>
      <c r="M7" s="22">
        <v>1359</v>
      </c>
      <c r="N7" s="21">
        <v>410620.52505966672</v>
      </c>
      <c r="O7" s="21">
        <v>842482.10023866524</v>
      </c>
      <c r="P7" s="21">
        <v>2117422.4343675463</v>
      </c>
      <c r="R7" s="21"/>
      <c r="S7" s="25"/>
      <c r="T7" s="25"/>
      <c r="U7" s="25"/>
    </row>
    <row r="8" spans="1:21" s="10" customFormat="1" ht="14" x14ac:dyDescent="0.3">
      <c r="A8" s="13" t="s">
        <v>29</v>
      </c>
      <c r="B8" s="13"/>
      <c r="C8" s="20">
        <v>24</v>
      </c>
      <c r="D8" s="21">
        <v>30494.5</v>
      </c>
      <c r="E8" s="21">
        <v>50884.179999999993</v>
      </c>
      <c r="F8" s="21">
        <v>90813.701249999998</v>
      </c>
      <c r="G8" s="22"/>
      <c r="H8" s="23">
        <v>24</v>
      </c>
      <c r="I8" s="21">
        <v>25948.7595</v>
      </c>
      <c r="J8" s="21">
        <v>37806.189500000008</v>
      </c>
      <c r="K8" s="21">
        <v>59846.025999999998</v>
      </c>
      <c r="L8" s="22"/>
      <c r="M8" s="22">
        <v>1359</v>
      </c>
      <c r="N8" s="21">
        <v>157756.56324582372</v>
      </c>
      <c r="O8" s="21">
        <v>329713.60381861642</v>
      </c>
      <c r="P8" s="21">
        <v>792004.77326969139</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23</v>
      </c>
      <c r="I11" s="39">
        <v>-33.349889208682939</v>
      </c>
      <c r="J11" s="39">
        <v>-14.645965101114895</v>
      </c>
      <c r="K11" s="39">
        <v>4.5687005346628347</v>
      </c>
      <c r="L11" s="13"/>
      <c r="M11" s="40">
        <v>1359</v>
      </c>
      <c r="N11" s="39">
        <v>-6.32</v>
      </c>
      <c r="O11" s="39">
        <v>2.59</v>
      </c>
      <c r="P11" s="39">
        <v>12.71</v>
      </c>
      <c r="R11"/>
      <c r="S11" s="25"/>
      <c r="T11" s="25"/>
      <c r="U11" s="25"/>
    </row>
    <row r="12" spans="1:21" s="10" customFormat="1" x14ac:dyDescent="0.35">
      <c r="A12" s="13" t="s">
        <v>32</v>
      </c>
      <c r="B12" s="13"/>
      <c r="C12" s="35"/>
      <c r="D12" s="36"/>
      <c r="E12" s="36"/>
      <c r="F12" s="36"/>
      <c r="G12" s="37"/>
      <c r="H12" s="38">
        <v>21</v>
      </c>
      <c r="I12" s="39">
        <v>-33.226298921929711</v>
      </c>
      <c r="J12" s="39">
        <v>-19.78334518488419</v>
      </c>
      <c r="K12" s="39">
        <v>10.203914760862455</v>
      </c>
      <c r="L12" s="13"/>
      <c r="M12" s="40">
        <v>1359</v>
      </c>
      <c r="N12" s="39">
        <v>-5.12</v>
      </c>
      <c r="O12" s="39">
        <v>4.3499999999999996</v>
      </c>
      <c r="P12" s="39">
        <v>14.04</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1359</v>
      </c>
      <c r="N13" s="39">
        <v>0</v>
      </c>
      <c r="O13" s="39">
        <v>0</v>
      </c>
      <c r="P13" s="39">
        <v>0</v>
      </c>
      <c r="R13"/>
      <c r="S13" s="25"/>
      <c r="T13" s="25"/>
      <c r="U13" s="25"/>
    </row>
    <row r="14" spans="1:21" s="10" customFormat="1" ht="15" thickBot="1" x14ac:dyDescent="0.4">
      <c r="A14" s="42" t="s">
        <v>34</v>
      </c>
      <c r="B14" s="13"/>
      <c r="C14" s="43">
        <v>21</v>
      </c>
      <c r="D14" s="44">
        <v>0</v>
      </c>
      <c r="E14" s="44">
        <v>0</v>
      </c>
      <c r="F14" s="44">
        <v>0</v>
      </c>
      <c r="G14" s="42"/>
      <c r="H14" s="45">
        <v>22</v>
      </c>
      <c r="I14" s="44">
        <v>0</v>
      </c>
      <c r="J14" s="44">
        <v>0</v>
      </c>
      <c r="K14" s="44">
        <v>0</v>
      </c>
      <c r="L14" s="13"/>
      <c r="M14" s="43">
        <v>1337</v>
      </c>
      <c r="N14" s="44">
        <v>2.74</v>
      </c>
      <c r="O14" s="44">
        <v>7.35</v>
      </c>
      <c r="P14" s="44">
        <v>15.24</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23</v>
      </c>
      <c r="D17" s="39">
        <v>34.887128509069328</v>
      </c>
      <c r="E17" s="39">
        <v>42.196793746105477</v>
      </c>
      <c r="F17" s="39">
        <v>58.955121204693661</v>
      </c>
      <c r="G17" s="52"/>
      <c r="H17" s="38">
        <v>23</v>
      </c>
      <c r="I17" s="39">
        <v>34.285779887108163</v>
      </c>
      <c r="J17" s="39">
        <v>42.806406394361005</v>
      </c>
      <c r="K17" s="39">
        <v>61.489787216604014</v>
      </c>
      <c r="L17" s="13"/>
      <c r="M17" s="40">
        <v>1359</v>
      </c>
      <c r="N17" s="39">
        <v>31.71</v>
      </c>
      <c r="O17" s="39">
        <v>38.950000000000003</v>
      </c>
      <c r="P17" s="39">
        <v>46.85</v>
      </c>
      <c r="R17"/>
      <c r="S17" s="25"/>
      <c r="T17" s="25"/>
      <c r="U17" s="25"/>
    </row>
    <row r="18" spans="1:21" s="10" customFormat="1" x14ac:dyDescent="0.35">
      <c r="A18" s="13" t="s">
        <v>37</v>
      </c>
      <c r="B18" s="13"/>
      <c r="C18" s="40">
        <v>21</v>
      </c>
      <c r="D18" s="39">
        <v>0</v>
      </c>
      <c r="E18" s="39">
        <v>0</v>
      </c>
      <c r="F18" s="39">
        <v>0</v>
      </c>
      <c r="G18" s="52"/>
      <c r="H18" s="38">
        <v>20</v>
      </c>
      <c r="I18" s="39">
        <v>0</v>
      </c>
      <c r="J18" s="39">
        <v>0</v>
      </c>
      <c r="K18" s="39">
        <v>0</v>
      </c>
      <c r="L18" s="13"/>
      <c r="M18" s="40">
        <v>1343</v>
      </c>
      <c r="N18" s="39">
        <v>3.57</v>
      </c>
      <c r="O18" s="39">
        <v>10.87</v>
      </c>
      <c r="P18" s="39">
        <v>20.420000000000002</v>
      </c>
      <c r="R18"/>
      <c r="S18" s="25"/>
      <c r="T18" s="25"/>
      <c r="U18" s="25"/>
    </row>
    <row r="19" spans="1:21" s="10" customFormat="1" x14ac:dyDescent="0.35">
      <c r="A19" s="13" t="s">
        <v>38</v>
      </c>
      <c r="B19" s="13"/>
      <c r="C19" s="40">
        <v>23</v>
      </c>
      <c r="D19" s="39">
        <v>38.932329873522519</v>
      </c>
      <c r="E19" s="39">
        <v>58.305290994029697</v>
      </c>
      <c r="F19" s="39">
        <v>84.028639584307143</v>
      </c>
      <c r="G19" s="52"/>
      <c r="H19" s="38">
        <v>23</v>
      </c>
      <c r="I19" s="39">
        <v>32.263082481256902</v>
      </c>
      <c r="J19" s="39">
        <v>65.490148676417263</v>
      </c>
      <c r="K19" s="39">
        <v>90.846704925980134</v>
      </c>
      <c r="L19" s="13"/>
      <c r="M19" s="40">
        <v>1359</v>
      </c>
      <c r="N19" s="39">
        <v>52.67</v>
      </c>
      <c r="O19" s="39">
        <v>74.25</v>
      </c>
      <c r="P19" s="39">
        <v>96.98</v>
      </c>
      <c r="R19"/>
      <c r="S19" s="25"/>
      <c r="T19" s="25"/>
      <c r="U19" s="25"/>
    </row>
    <row r="20" spans="1:21" x14ac:dyDescent="0.35">
      <c r="A20" s="13" t="s">
        <v>39</v>
      </c>
      <c r="B20" s="13"/>
      <c r="C20" s="40">
        <v>24</v>
      </c>
      <c r="D20" s="39">
        <v>24.718864879852397</v>
      </c>
      <c r="E20" s="39">
        <v>45.450404726541919</v>
      </c>
      <c r="F20" s="39">
        <v>66.91065189485191</v>
      </c>
      <c r="G20" s="52"/>
      <c r="H20" s="38">
        <v>24</v>
      </c>
      <c r="I20" s="39">
        <v>25.625692335581697</v>
      </c>
      <c r="J20" s="39">
        <v>43.706363728169499</v>
      </c>
      <c r="K20" s="39">
        <v>101.29298004494102</v>
      </c>
      <c r="L20" s="13"/>
      <c r="M20" s="40">
        <v>1359</v>
      </c>
      <c r="N20" s="39">
        <v>48.95</v>
      </c>
      <c r="O20" s="39">
        <v>65.31</v>
      </c>
      <c r="P20" s="39">
        <v>88.74</v>
      </c>
      <c r="S20" s="25"/>
      <c r="T20" s="25"/>
      <c r="U20" s="25"/>
    </row>
    <row r="21" spans="1:21" x14ac:dyDescent="0.35">
      <c r="A21" s="13" t="s">
        <v>40</v>
      </c>
      <c r="B21" s="13"/>
      <c r="C21" s="40">
        <v>23</v>
      </c>
      <c r="D21" s="39">
        <v>0</v>
      </c>
      <c r="E21" s="39">
        <v>1.1350547398598407</v>
      </c>
      <c r="F21" s="39">
        <v>38.110411909580634</v>
      </c>
      <c r="G21" s="52"/>
      <c r="H21" s="38">
        <v>23</v>
      </c>
      <c r="I21" s="39">
        <v>0</v>
      </c>
      <c r="J21" s="39">
        <v>0.94735139963120785</v>
      </c>
      <c r="K21" s="39">
        <v>23.52190079468842</v>
      </c>
      <c r="L21" s="13"/>
      <c r="M21" s="40">
        <v>1091</v>
      </c>
      <c r="N21" s="39">
        <v>2.8</v>
      </c>
      <c r="O21" s="39">
        <v>9.39</v>
      </c>
      <c r="P21" s="39">
        <v>24.44</v>
      </c>
      <c r="S21" s="25"/>
      <c r="T21" s="25"/>
      <c r="U21" s="25"/>
    </row>
    <row r="22" spans="1:21" x14ac:dyDescent="0.35">
      <c r="A22" s="13" t="s">
        <v>41</v>
      </c>
      <c r="B22" s="13"/>
      <c r="C22" s="40">
        <v>23</v>
      </c>
      <c r="D22" s="39">
        <v>30.621741232137087</v>
      </c>
      <c r="E22" s="39">
        <v>47.117411022762802</v>
      </c>
      <c r="F22" s="39">
        <v>89.853639772108266</v>
      </c>
      <c r="G22" s="52"/>
      <c r="H22" s="38">
        <v>23</v>
      </c>
      <c r="I22" s="39">
        <v>14.030456958800965</v>
      </c>
      <c r="J22" s="39">
        <v>44.866937190502441</v>
      </c>
      <c r="K22" s="39">
        <v>91.860537692245686</v>
      </c>
      <c r="L22" s="13"/>
      <c r="M22" s="40">
        <v>1359</v>
      </c>
      <c r="N22" s="39">
        <v>-7.12</v>
      </c>
      <c r="O22" s="39">
        <v>21.39</v>
      </c>
      <c r="P22" s="39">
        <v>51.31</v>
      </c>
      <c r="S22" s="25"/>
      <c r="T22" s="25"/>
      <c r="U22" s="25"/>
    </row>
    <row r="23" spans="1:21" x14ac:dyDescent="0.35">
      <c r="A23" s="13" t="s">
        <v>42</v>
      </c>
      <c r="B23" s="13"/>
      <c r="C23" s="40">
        <v>21</v>
      </c>
      <c r="D23" s="53">
        <v>6558.65</v>
      </c>
      <c r="E23" s="53">
        <v>10223.616875</v>
      </c>
      <c r="F23" s="53">
        <v>12169.205833333332</v>
      </c>
      <c r="G23" s="54"/>
      <c r="H23" s="38">
        <v>19</v>
      </c>
      <c r="I23" s="53">
        <v>5971.0141428571433</v>
      </c>
      <c r="J23" s="53">
        <v>8388.1360000000022</v>
      </c>
      <c r="K23" s="53">
        <v>13324.351550724637</v>
      </c>
      <c r="L23" s="13"/>
      <c r="M23" s="40">
        <v>1334</v>
      </c>
      <c r="N23" s="53">
        <v>7267.3031026253138</v>
      </c>
      <c r="O23" s="53">
        <v>8770.8830548926198</v>
      </c>
      <c r="P23" s="53">
        <v>10970.167064439165</v>
      </c>
      <c r="R23" s="21"/>
      <c r="S23" s="25"/>
      <c r="T23" s="25"/>
      <c r="U23" s="25"/>
    </row>
    <row r="24" spans="1:21" x14ac:dyDescent="0.35">
      <c r="A24" s="13" t="s">
        <v>43</v>
      </c>
      <c r="B24" s="13"/>
      <c r="C24" s="40">
        <v>21</v>
      </c>
      <c r="D24" s="53">
        <v>5319.8</v>
      </c>
      <c r="E24" s="53">
        <v>7084.4285714285716</v>
      </c>
      <c r="F24" s="53">
        <v>9109.4444999999996</v>
      </c>
      <c r="G24" s="54"/>
      <c r="H24" s="38">
        <v>19</v>
      </c>
      <c r="I24" s="53">
        <v>5660.2250666666669</v>
      </c>
      <c r="J24" s="53">
        <v>6908.333333333333</v>
      </c>
      <c r="K24" s="53">
        <v>8772.7854543991416</v>
      </c>
      <c r="L24" s="13"/>
      <c r="M24" s="40">
        <v>1334</v>
      </c>
      <c r="N24" s="53">
        <v>6015.513126491659</v>
      </c>
      <c r="O24" s="53">
        <v>6902.1479713603967</v>
      </c>
      <c r="P24" s="53">
        <v>7953.4606205250775</v>
      </c>
      <c r="R24" s="21"/>
      <c r="S24" s="25"/>
      <c r="T24" s="25"/>
      <c r="U24" s="25"/>
    </row>
    <row r="25" spans="1:21" x14ac:dyDescent="0.35">
      <c r="A25" s="13" t="s">
        <v>44</v>
      </c>
      <c r="B25" s="13"/>
      <c r="C25" s="40">
        <v>21</v>
      </c>
      <c r="D25" s="53">
        <v>4242.398714285714</v>
      </c>
      <c r="E25" s="53">
        <v>6664.583333333333</v>
      </c>
      <c r="F25" s="53">
        <v>21919.523500000003</v>
      </c>
      <c r="G25" s="54"/>
      <c r="H25" s="38">
        <v>19</v>
      </c>
      <c r="I25" s="53">
        <v>4834.2719761904764</v>
      </c>
      <c r="J25" s="53">
        <v>8003.3803188405791</v>
      </c>
      <c r="K25" s="53">
        <v>33390.304000000004</v>
      </c>
      <c r="L25" s="13"/>
      <c r="M25" s="40">
        <v>1334</v>
      </c>
      <c r="N25" s="53">
        <v>3669.4510739856878</v>
      </c>
      <c r="O25" s="53">
        <v>6889.0214797136177</v>
      </c>
      <c r="P25" s="53">
        <v>11750.596658711242</v>
      </c>
      <c r="R25" s="21"/>
      <c r="S25" s="25"/>
      <c r="T25" s="25"/>
      <c r="U25" s="25"/>
    </row>
    <row r="26" spans="1:21" ht="15" thickBot="1" x14ac:dyDescent="0.4">
      <c r="A26" s="55" t="s">
        <v>2</v>
      </c>
      <c r="B26" s="13"/>
      <c r="C26" s="56">
        <v>24</v>
      </c>
      <c r="D26" s="57">
        <v>20.780524920771263</v>
      </c>
      <c r="E26" s="57">
        <v>66.140222503611653</v>
      </c>
      <c r="F26" s="57">
        <v>137.62994901159024</v>
      </c>
      <c r="G26" s="58"/>
      <c r="H26" s="59">
        <v>24</v>
      </c>
      <c r="I26" s="57">
        <v>21.634895125943835</v>
      </c>
      <c r="J26" s="57">
        <v>60.944711036535921</v>
      </c>
      <c r="K26" s="57">
        <v>86.169487340504958</v>
      </c>
      <c r="L26" s="13"/>
      <c r="M26" s="56">
        <v>1271</v>
      </c>
      <c r="N26" s="57">
        <v>65.739999999999995</v>
      </c>
      <c r="O26" s="57">
        <v>107.39</v>
      </c>
      <c r="P26" s="57">
        <v>186.87</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t="s">
        <v>120</v>
      </c>
      <c r="D29" s="39" t="s">
        <v>120</v>
      </c>
      <c r="E29" s="39" t="s">
        <v>120</v>
      </c>
      <c r="F29" s="39" t="s">
        <v>120</v>
      </c>
      <c r="G29" s="40"/>
      <c r="H29" s="38" t="s">
        <v>120</v>
      </c>
      <c r="I29" s="39" t="s">
        <v>120</v>
      </c>
      <c r="J29" s="39" t="s">
        <v>120</v>
      </c>
      <c r="K29" s="39" t="s">
        <v>120</v>
      </c>
      <c r="L29" s="13"/>
      <c r="M29" s="40">
        <v>129</v>
      </c>
      <c r="N29" s="39">
        <v>0</v>
      </c>
      <c r="O29" s="39">
        <v>37.21</v>
      </c>
      <c r="P29" s="39">
        <v>80</v>
      </c>
      <c r="S29" s="25"/>
      <c r="T29" s="25"/>
      <c r="U29" s="25"/>
    </row>
    <row r="30" spans="1:21" x14ac:dyDescent="0.35">
      <c r="A30" s="13" t="s">
        <v>47</v>
      </c>
      <c r="B30" s="13"/>
      <c r="C30" s="40">
        <v>23</v>
      </c>
      <c r="D30" s="39">
        <v>70.84230236966944</v>
      </c>
      <c r="E30" s="39">
        <v>91.36662025064652</v>
      </c>
      <c r="F30" s="39">
        <v>100</v>
      </c>
      <c r="G30" s="41"/>
      <c r="H30" s="38">
        <v>23</v>
      </c>
      <c r="I30" s="39">
        <v>77.68231294731504</v>
      </c>
      <c r="J30" s="39">
        <v>94.35282975255052</v>
      </c>
      <c r="K30" s="39">
        <v>100</v>
      </c>
      <c r="L30" s="13"/>
      <c r="M30" s="40">
        <v>1358</v>
      </c>
      <c r="N30" s="39">
        <v>71.28</v>
      </c>
      <c r="O30" s="39">
        <v>79.08</v>
      </c>
      <c r="P30" s="39">
        <v>92.1</v>
      </c>
      <c r="S30" s="25"/>
      <c r="T30" s="25"/>
      <c r="U30" s="25"/>
    </row>
    <row r="31" spans="1:21" x14ac:dyDescent="0.35">
      <c r="A31" s="13" t="s">
        <v>48</v>
      </c>
      <c r="B31" s="13"/>
      <c r="C31" s="40">
        <v>21</v>
      </c>
      <c r="D31" s="39">
        <v>16.420838588985166</v>
      </c>
      <c r="E31" s="39">
        <v>23.741598585555444</v>
      </c>
      <c r="F31" s="39">
        <v>49.795568675352875</v>
      </c>
      <c r="G31" s="13"/>
      <c r="H31" s="38">
        <v>22</v>
      </c>
      <c r="I31" s="39">
        <v>1.4329374921030453</v>
      </c>
      <c r="J31" s="39">
        <v>18.287271017357376</v>
      </c>
      <c r="K31" s="39">
        <v>43.176322394487428</v>
      </c>
      <c r="L31" s="13"/>
      <c r="M31" s="40">
        <v>1359</v>
      </c>
      <c r="N31" s="39">
        <v>8.2799999999999994</v>
      </c>
      <c r="O31" s="39">
        <v>17.72</v>
      </c>
      <c r="P31" s="39">
        <v>27.68</v>
      </c>
      <c r="S31" s="25"/>
      <c r="T31" s="25"/>
      <c r="U31" s="25"/>
    </row>
    <row r="32" spans="1:21" x14ac:dyDescent="0.35">
      <c r="A32" s="13" t="s">
        <v>49</v>
      </c>
      <c r="B32" s="13"/>
      <c r="C32" s="40">
        <v>24</v>
      </c>
      <c r="D32" s="39">
        <v>4.8967957109985454</v>
      </c>
      <c r="E32" s="39">
        <v>19.621403998392118</v>
      </c>
      <c r="F32" s="39">
        <v>38.841756357994313</v>
      </c>
      <c r="G32" s="13"/>
      <c r="H32" s="38">
        <v>24</v>
      </c>
      <c r="I32" s="39">
        <v>-0.26984467245911425</v>
      </c>
      <c r="J32" s="39">
        <v>7.017452780337476</v>
      </c>
      <c r="K32" s="39">
        <v>21.809788971883499</v>
      </c>
      <c r="L32" s="13"/>
      <c r="M32" s="40">
        <v>1271</v>
      </c>
      <c r="N32" s="39">
        <v>7.56</v>
      </c>
      <c r="O32" s="39">
        <v>16.32</v>
      </c>
      <c r="P32" s="39">
        <v>33.61</v>
      </c>
      <c r="S32" s="25"/>
      <c r="T32" s="25"/>
      <c r="U32" s="25"/>
    </row>
    <row r="33" spans="1:21" x14ac:dyDescent="0.35">
      <c r="A33" s="13" t="s">
        <v>50</v>
      </c>
      <c r="B33" s="13"/>
      <c r="C33" s="40">
        <v>24</v>
      </c>
      <c r="D33" s="39">
        <v>1.1475231546275229</v>
      </c>
      <c r="E33" s="39">
        <v>9.9792413181650197</v>
      </c>
      <c r="F33" s="39">
        <v>25.625816296009713</v>
      </c>
      <c r="G33" s="13"/>
      <c r="H33" s="38">
        <v>24</v>
      </c>
      <c r="I33" s="39">
        <v>-5.0166027027191777</v>
      </c>
      <c r="J33" s="39">
        <v>3.3490156641637401</v>
      </c>
      <c r="K33" s="39">
        <v>11.237676150754252</v>
      </c>
      <c r="L33" s="13"/>
      <c r="M33" s="40">
        <v>1271</v>
      </c>
      <c r="N33" s="39">
        <v>2.23</v>
      </c>
      <c r="O33" s="39">
        <v>9.1300000000000008</v>
      </c>
      <c r="P33" s="39">
        <v>24.76</v>
      </c>
      <c r="S33" s="25"/>
      <c r="T33" s="25"/>
      <c r="U33" s="25"/>
    </row>
    <row r="34" spans="1:21" x14ac:dyDescent="0.35">
      <c r="A34" s="13" t="s">
        <v>51</v>
      </c>
      <c r="B34" s="13"/>
      <c r="C34" s="40">
        <v>23</v>
      </c>
      <c r="D34" s="39">
        <v>6.8553693328025105</v>
      </c>
      <c r="E34" s="39">
        <v>11.417763645326735</v>
      </c>
      <c r="F34" s="39">
        <v>25.38114665174399</v>
      </c>
      <c r="G34" s="13"/>
      <c r="H34" s="38">
        <v>23</v>
      </c>
      <c r="I34" s="39">
        <v>2.5168030666856156</v>
      </c>
      <c r="J34" s="39">
        <v>8.0593520845526214</v>
      </c>
      <c r="K34" s="39">
        <v>33.816440214373088</v>
      </c>
      <c r="L34" s="13"/>
      <c r="M34" s="40">
        <v>1359</v>
      </c>
      <c r="N34" s="39">
        <v>4.3600000000000003</v>
      </c>
      <c r="O34" s="39">
        <v>8.14</v>
      </c>
      <c r="P34" s="39">
        <v>12.77</v>
      </c>
      <c r="S34" s="25"/>
      <c r="T34" s="25"/>
      <c r="U34" s="25"/>
    </row>
    <row r="35" spans="1:21" ht="15" thickBot="1" x14ac:dyDescent="0.4">
      <c r="A35" s="64" t="s">
        <v>52</v>
      </c>
      <c r="B35" s="13"/>
      <c r="C35" s="65">
        <v>19</v>
      </c>
      <c r="D35" s="66">
        <v>5.0412629732918655</v>
      </c>
      <c r="E35" s="66">
        <v>16.075198846787096</v>
      </c>
      <c r="F35" s="66">
        <v>25.966157145381949</v>
      </c>
      <c r="G35" s="64"/>
      <c r="H35" s="67">
        <v>18</v>
      </c>
      <c r="I35" s="66">
        <v>-1.1792611344825406</v>
      </c>
      <c r="J35" s="66">
        <v>10.69060278306411</v>
      </c>
      <c r="K35" s="66">
        <v>19.836037202519833</v>
      </c>
      <c r="L35" s="13"/>
      <c r="M35" s="65">
        <v>1289</v>
      </c>
      <c r="N35" s="66">
        <v>5.0999999999999996</v>
      </c>
      <c r="O35" s="66">
        <v>15.43</v>
      </c>
      <c r="P35" s="66">
        <v>33.090000000000003</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22</v>
      </c>
      <c r="D38" s="39">
        <v>45.41926348818572</v>
      </c>
      <c r="E38" s="39">
        <v>66.567610305874538</v>
      </c>
      <c r="F38" s="39">
        <v>82.758255161803007</v>
      </c>
      <c r="G38" s="52"/>
      <c r="H38" s="38">
        <v>23</v>
      </c>
      <c r="I38" s="39">
        <v>46.979589624490288</v>
      </c>
      <c r="J38" s="39">
        <v>82.34395830808387</v>
      </c>
      <c r="K38" s="39">
        <v>94.227760761992329</v>
      </c>
      <c r="L38" s="13"/>
      <c r="M38" s="40">
        <v>1357</v>
      </c>
      <c r="N38" s="39">
        <v>68.75</v>
      </c>
      <c r="O38" s="39">
        <v>78.02</v>
      </c>
      <c r="P38" s="39">
        <v>86.58</v>
      </c>
      <c r="S38" s="25"/>
      <c r="T38" s="25"/>
      <c r="U38" s="25"/>
    </row>
    <row r="39" spans="1:21" x14ac:dyDescent="0.35">
      <c r="A39" s="13" t="s">
        <v>55</v>
      </c>
      <c r="B39" s="13"/>
      <c r="C39" s="40">
        <v>22</v>
      </c>
      <c r="D39" s="39">
        <v>0.57133820114276834</v>
      </c>
      <c r="E39" s="39">
        <v>1.2417583653440203</v>
      </c>
      <c r="F39" s="39">
        <v>3.8562597949026376</v>
      </c>
      <c r="G39" s="52"/>
      <c r="H39" s="38">
        <v>23</v>
      </c>
      <c r="I39" s="39">
        <v>0.59005075663472906</v>
      </c>
      <c r="J39" s="39">
        <v>2.1350975453896179</v>
      </c>
      <c r="K39" s="39">
        <v>7.5974816352329864</v>
      </c>
      <c r="L39" s="13"/>
      <c r="M39" s="40">
        <v>1357</v>
      </c>
      <c r="N39" s="39">
        <v>0.28999999999999998</v>
      </c>
      <c r="O39" s="39">
        <v>0.93</v>
      </c>
      <c r="P39" s="39">
        <v>1.94</v>
      </c>
      <c r="S39" s="25"/>
      <c r="T39" s="25"/>
      <c r="U39" s="25"/>
    </row>
    <row r="40" spans="1:21" x14ac:dyDescent="0.35">
      <c r="A40" s="13" t="s">
        <v>56</v>
      </c>
      <c r="B40" s="13"/>
      <c r="C40" s="40">
        <v>22</v>
      </c>
      <c r="D40" s="39">
        <v>0.55020443708766265</v>
      </c>
      <c r="E40" s="39">
        <v>2.3748572031548241</v>
      </c>
      <c r="F40" s="39">
        <v>5.5001672393514909</v>
      </c>
      <c r="G40" s="52"/>
      <c r="H40" s="38">
        <v>23</v>
      </c>
      <c r="I40" s="39">
        <v>0.61892274531902314</v>
      </c>
      <c r="J40" s="39">
        <v>1.671560682101213</v>
      </c>
      <c r="K40" s="39">
        <v>5.409837208200738</v>
      </c>
      <c r="L40" s="13"/>
      <c r="M40" s="40">
        <v>1357</v>
      </c>
      <c r="N40" s="39">
        <v>2.29</v>
      </c>
      <c r="O40" s="39">
        <v>3.94</v>
      </c>
      <c r="P40" s="39">
        <v>6.12</v>
      </c>
      <c r="S40" s="25"/>
      <c r="T40" s="25"/>
      <c r="U40" s="25"/>
    </row>
    <row r="41" spans="1:21" x14ac:dyDescent="0.35">
      <c r="A41" s="13" t="s">
        <v>57</v>
      </c>
      <c r="B41" s="13"/>
      <c r="C41" s="40">
        <v>22</v>
      </c>
      <c r="D41" s="39">
        <v>0</v>
      </c>
      <c r="E41" s="39">
        <v>0</v>
      </c>
      <c r="F41" s="39">
        <v>0</v>
      </c>
      <c r="G41" s="52"/>
      <c r="H41" s="38">
        <v>23</v>
      </c>
      <c r="I41" s="39">
        <v>0</v>
      </c>
      <c r="J41" s="39">
        <v>0</v>
      </c>
      <c r="K41" s="39">
        <v>0</v>
      </c>
      <c r="L41" s="13"/>
      <c r="M41" s="40">
        <v>1357</v>
      </c>
      <c r="N41" s="39">
        <v>0</v>
      </c>
      <c r="O41" s="39">
        <v>2.64</v>
      </c>
      <c r="P41" s="39">
        <v>10.02</v>
      </c>
      <c r="S41" s="25"/>
      <c r="T41" s="25"/>
      <c r="U41" s="25"/>
    </row>
    <row r="42" spans="1:21" ht="15" thickBot="1" x14ac:dyDescent="0.4">
      <c r="A42" s="72" t="s">
        <v>58</v>
      </c>
      <c r="B42" s="13"/>
      <c r="C42" s="73">
        <v>22</v>
      </c>
      <c r="D42" s="74">
        <v>13.917948566098783</v>
      </c>
      <c r="E42" s="74">
        <v>20.084205891758153</v>
      </c>
      <c r="F42" s="74">
        <v>39.8863099533312</v>
      </c>
      <c r="G42" s="75"/>
      <c r="H42" s="76">
        <v>23</v>
      </c>
      <c r="I42" s="74">
        <v>0.66139210601665477</v>
      </c>
      <c r="J42" s="74">
        <v>12.908318610683006</v>
      </c>
      <c r="K42" s="74">
        <v>26.156753693954357</v>
      </c>
      <c r="L42" s="13"/>
      <c r="M42" s="73">
        <v>1357</v>
      </c>
      <c r="N42" s="74">
        <v>3.53</v>
      </c>
      <c r="O42" s="74">
        <v>10.199999999999999</v>
      </c>
      <c r="P42" s="74">
        <v>17.47</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21</v>
      </c>
      <c r="D45" s="39">
        <v>3.459119496855346</v>
      </c>
      <c r="E45" s="39">
        <v>5.9524556231574985</v>
      </c>
      <c r="F45" s="39">
        <v>15.205930499366085</v>
      </c>
      <c r="G45" s="52"/>
      <c r="H45" s="38">
        <v>20</v>
      </c>
      <c r="I45" s="39">
        <v>3.0527027145360011</v>
      </c>
      <c r="J45" s="39">
        <v>9.8397397838631377</v>
      </c>
      <c r="K45" s="39">
        <v>9.8397397838631377</v>
      </c>
      <c r="L45" s="13"/>
      <c r="M45" s="40">
        <v>1249</v>
      </c>
      <c r="N45" s="39">
        <v>1.22</v>
      </c>
      <c r="O45" s="39">
        <v>4.28</v>
      </c>
      <c r="P45" s="39">
        <v>9.74</v>
      </c>
      <c r="S45" s="25"/>
      <c r="T45" s="25"/>
      <c r="U45" s="25"/>
    </row>
    <row r="46" spans="1:21" x14ac:dyDescent="0.35">
      <c r="A46" s="13" t="s">
        <v>61</v>
      </c>
      <c r="B46" s="13"/>
      <c r="C46" s="40">
        <v>19</v>
      </c>
      <c r="D46" s="39">
        <v>24.962996187464523</v>
      </c>
      <c r="E46" s="39">
        <v>47.020136407924653</v>
      </c>
      <c r="F46" s="39">
        <v>127.79385600150505</v>
      </c>
      <c r="G46" s="52"/>
      <c r="H46" s="38">
        <v>18</v>
      </c>
      <c r="I46" s="39">
        <v>21.28545021357472</v>
      </c>
      <c r="J46" s="39">
        <v>55.0775262588526</v>
      </c>
      <c r="K46" s="39">
        <v>98.49975163522258</v>
      </c>
      <c r="L46" s="13"/>
      <c r="M46" s="40">
        <v>1289</v>
      </c>
      <c r="N46" s="39">
        <v>16.149999999999999</v>
      </c>
      <c r="O46" s="39">
        <v>48.34</v>
      </c>
      <c r="P46" s="39">
        <v>114.6</v>
      </c>
      <c r="S46" s="25"/>
      <c r="T46" s="25"/>
      <c r="U46" s="25"/>
    </row>
    <row r="47" spans="1:21" x14ac:dyDescent="0.35">
      <c r="A47" s="13" t="s">
        <v>62</v>
      </c>
      <c r="B47" s="13"/>
      <c r="C47" s="40">
        <v>19</v>
      </c>
      <c r="D47" s="39">
        <v>-40.553097906189201</v>
      </c>
      <c r="E47" s="39">
        <v>-12.872922094602032</v>
      </c>
      <c r="F47" s="39">
        <v>75.683024351461142</v>
      </c>
      <c r="G47" s="52"/>
      <c r="H47" s="38">
        <v>18</v>
      </c>
      <c r="I47" s="39">
        <v>-29.684321958341748</v>
      </c>
      <c r="J47" s="39">
        <v>25.015723304649185</v>
      </c>
      <c r="K47" s="39">
        <v>68.589392808867501</v>
      </c>
      <c r="L47" s="13"/>
      <c r="M47" s="40">
        <v>1289</v>
      </c>
      <c r="N47" s="39">
        <v>-75.89</v>
      </c>
      <c r="O47" s="39">
        <v>-27.37</v>
      </c>
      <c r="P47" s="39">
        <v>39.89</v>
      </c>
      <c r="S47" s="25"/>
      <c r="T47" s="25"/>
      <c r="U47" s="25"/>
    </row>
    <row r="48" spans="1:21" ht="15" thickBot="1" x14ac:dyDescent="0.4">
      <c r="A48" s="81" t="s">
        <v>63</v>
      </c>
      <c r="B48" s="13"/>
      <c r="C48" s="82">
        <v>22</v>
      </c>
      <c r="D48" s="83">
        <v>2.1811556432455297</v>
      </c>
      <c r="E48" s="83">
        <v>3.5136817570874683</v>
      </c>
      <c r="F48" s="83">
        <v>4.3025723324157772</v>
      </c>
      <c r="G48" s="84"/>
      <c r="H48" s="85">
        <v>23</v>
      </c>
      <c r="I48" s="83">
        <v>2.5461076326107897</v>
      </c>
      <c r="J48" s="83">
        <v>3.9896291044959127</v>
      </c>
      <c r="K48" s="83">
        <v>5.3640462635825843</v>
      </c>
      <c r="L48" s="13"/>
      <c r="M48" s="82">
        <v>1296</v>
      </c>
      <c r="N48" s="83">
        <v>1.98</v>
      </c>
      <c r="O48" s="83">
        <v>3.82</v>
      </c>
      <c r="P48" s="83">
        <v>5.99</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10"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B156-CA4B-4C2B-91DF-B63FB5DE6301}">
  <sheetPr>
    <tabColor rgb="FFFFFF00"/>
    <pageSetUpPr fitToPage="1"/>
  </sheetPr>
  <dimension ref="A1:U51"/>
  <sheetViews>
    <sheetView tabSelected="1" view="pageBreakPreview" zoomScale="60" zoomScaleNormal="9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64</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337</v>
      </c>
      <c r="D6" s="21">
        <v>2</v>
      </c>
      <c r="E6" s="21">
        <v>5</v>
      </c>
      <c r="F6" s="21">
        <v>11</v>
      </c>
      <c r="G6" s="22"/>
      <c r="H6" s="23">
        <v>337</v>
      </c>
      <c r="I6" s="21">
        <v>2</v>
      </c>
      <c r="J6" s="21">
        <v>5</v>
      </c>
      <c r="K6" s="21">
        <v>11</v>
      </c>
      <c r="L6" s="22"/>
      <c r="M6" s="24">
        <v>27665</v>
      </c>
      <c r="N6" s="21">
        <v>9</v>
      </c>
      <c r="O6" s="21">
        <v>14</v>
      </c>
      <c r="P6" s="21">
        <v>24</v>
      </c>
      <c r="S6" s="25"/>
      <c r="T6" s="25"/>
      <c r="U6" s="25"/>
    </row>
    <row r="7" spans="1:21" s="10" customFormat="1" ht="14" x14ac:dyDescent="0.3">
      <c r="A7" s="13" t="s">
        <v>28</v>
      </c>
      <c r="B7" s="13"/>
      <c r="C7" s="20">
        <v>337</v>
      </c>
      <c r="D7" s="21">
        <v>64502.387999999999</v>
      </c>
      <c r="E7" s="21">
        <v>106211</v>
      </c>
      <c r="F7" s="21">
        <v>214398</v>
      </c>
      <c r="G7" s="22"/>
      <c r="H7" s="23">
        <v>337</v>
      </c>
      <c r="I7" s="21">
        <v>47243</v>
      </c>
      <c r="J7" s="21">
        <v>90544.865000000005</v>
      </c>
      <c r="K7" s="21">
        <v>174994.70600000001</v>
      </c>
      <c r="L7" s="22"/>
      <c r="M7" s="22">
        <v>27665</v>
      </c>
      <c r="N7" s="21">
        <v>217064.43914081191</v>
      </c>
      <c r="O7" s="21">
        <v>321121.71837708901</v>
      </c>
      <c r="P7" s="21">
        <v>591169.45107398694</v>
      </c>
      <c r="R7" s="21"/>
      <c r="S7" s="25"/>
      <c r="T7" s="25"/>
      <c r="U7" s="25"/>
    </row>
    <row r="8" spans="1:21" s="10" customFormat="1" ht="14" x14ac:dyDescent="0.3">
      <c r="A8" s="13" t="s">
        <v>29</v>
      </c>
      <c r="B8" s="13"/>
      <c r="C8" s="20">
        <v>337</v>
      </c>
      <c r="D8" s="21">
        <v>22810.337</v>
      </c>
      <c r="E8" s="21">
        <v>42677</v>
      </c>
      <c r="F8" s="21">
        <v>97302.739000000001</v>
      </c>
      <c r="G8" s="22"/>
      <c r="H8" s="23">
        <v>337</v>
      </c>
      <c r="I8" s="21">
        <v>13237</v>
      </c>
      <c r="J8" s="21">
        <v>31677.945000000022</v>
      </c>
      <c r="K8" s="21">
        <v>69345.164999999994</v>
      </c>
      <c r="L8" s="22"/>
      <c r="M8" s="22">
        <v>27665</v>
      </c>
      <c r="N8" s="21">
        <v>83770.88305489278</v>
      </c>
      <c r="O8" s="21">
        <v>125059.66587112198</v>
      </c>
      <c r="P8" s="21">
        <v>219093.07875895035</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332</v>
      </c>
      <c r="I11" s="39">
        <v>-43.440185808881985</v>
      </c>
      <c r="J11" s="39">
        <v>-18.495324598446985</v>
      </c>
      <c r="K11" s="39">
        <v>1.0970307165003628</v>
      </c>
      <c r="L11" s="13"/>
      <c r="M11" s="40">
        <v>27665</v>
      </c>
      <c r="N11" s="39">
        <v>-10.01</v>
      </c>
      <c r="O11" s="39">
        <v>0.65</v>
      </c>
      <c r="P11" s="39">
        <v>12.53</v>
      </c>
      <c r="R11"/>
      <c r="S11" s="25"/>
      <c r="T11" s="25"/>
      <c r="U11" s="25"/>
    </row>
    <row r="12" spans="1:21" s="10" customFormat="1" x14ac:dyDescent="0.35">
      <c r="A12" s="13" t="s">
        <v>32</v>
      </c>
      <c r="B12" s="13"/>
      <c r="C12" s="35"/>
      <c r="D12" s="36"/>
      <c r="E12" s="36"/>
      <c r="F12" s="36"/>
      <c r="G12" s="37"/>
      <c r="H12" s="38">
        <v>330</v>
      </c>
      <c r="I12" s="39">
        <v>-53.380865498792531</v>
      </c>
      <c r="J12" s="39">
        <v>-22.589285105764578</v>
      </c>
      <c r="K12" s="39">
        <v>1.9979687871014369</v>
      </c>
      <c r="L12" s="13"/>
      <c r="M12" s="40">
        <v>27665</v>
      </c>
      <c r="N12" s="39">
        <v>-9.07</v>
      </c>
      <c r="O12" s="39">
        <v>3</v>
      </c>
      <c r="P12" s="39">
        <v>15.77</v>
      </c>
      <c r="R12"/>
      <c r="S12" s="25"/>
      <c r="T12" s="25"/>
      <c r="U12" s="25"/>
    </row>
    <row r="13" spans="1:21" s="10" customFormat="1" x14ac:dyDescent="0.35">
      <c r="A13" s="13" t="s">
        <v>33</v>
      </c>
      <c r="B13" s="13"/>
      <c r="C13" s="40">
        <v>11</v>
      </c>
      <c r="D13" s="39">
        <v>0.51615257984026153</v>
      </c>
      <c r="E13" s="39">
        <v>4.3116815185009996</v>
      </c>
      <c r="F13" s="39">
        <v>31.570229711888409</v>
      </c>
      <c r="G13" s="41"/>
      <c r="H13" s="38" t="s">
        <v>120</v>
      </c>
      <c r="I13" s="39" t="s">
        <v>120</v>
      </c>
      <c r="J13" s="39" t="s">
        <v>120</v>
      </c>
      <c r="K13" s="39" t="s">
        <v>120</v>
      </c>
      <c r="L13" s="13"/>
      <c r="M13" s="40">
        <v>27665</v>
      </c>
      <c r="N13" s="39">
        <v>0</v>
      </c>
      <c r="O13" s="39">
        <v>0</v>
      </c>
      <c r="P13" s="39">
        <v>0</v>
      </c>
      <c r="R13"/>
      <c r="S13" s="25"/>
      <c r="T13" s="25"/>
      <c r="U13" s="25"/>
    </row>
    <row r="14" spans="1:21" s="10" customFormat="1" ht="15" thickBot="1" x14ac:dyDescent="0.4">
      <c r="A14" s="42" t="s">
        <v>34</v>
      </c>
      <c r="B14" s="13"/>
      <c r="C14" s="43">
        <v>330</v>
      </c>
      <c r="D14" s="44">
        <v>0</v>
      </c>
      <c r="E14" s="44">
        <v>0</v>
      </c>
      <c r="F14" s="44">
        <v>0</v>
      </c>
      <c r="G14" s="42"/>
      <c r="H14" s="45">
        <v>306</v>
      </c>
      <c r="I14" s="44">
        <v>0</v>
      </c>
      <c r="J14" s="44">
        <v>0</v>
      </c>
      <c r="K14" s="44">
        <v>0</v>
      </c>
      <c r="L14" s="13"/>
      <c r="M14" s="43">
        <v>26743</v>
      </c>
      <c r="N14" s="44">
        <v>1.54</v>
      </c>
      <c r="O14" s="44">
        <v>4.5</v>
      </c>
      <c r="P14" s="44">
        <v>9.93</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331</v>
      </c>
      <c r="D17" s="39">
        <v>28.229484397408847</v>
      </c>
      <c r="E17" s="39">
        <v>39.325794110411906</v>
      </c>
      <c r="F17" s="39">
        <v>49.879999458833083</v>
      </c>
      <c r="G17" s="52"/>
      <c r="H17" s="38">
        <v>331</v>
      </c>
      <c r="I17" s="39">
        <v>22.630846300301744</v>
      </c>
      <c r="J17" s="39">
        <v>36.824860492499873</v>
      </c>
      <c r="K17" s="39">
        <v>47.324393135024252</v>
      </c>
      <c r="L17" s="13"/>
      <c r="M17" s="40">
        <v>27665</v>
      </c>
      <c r="N17" s="39">
        <v>30.54</v>
      </c>
      <c r="O17" s="39">
        <v>39.19</v>
      </c>
      <c r="P17" s="39">
        <v>47.44</v>
      </c>
      <c r="R17"/>
      <c r="S17" s="25"/>
      <c r="T17" s="25"/>
      <c r="U17" s="25"/>
    </row>
    <row r="18" spans="1:21" s="10" customFormat="1" x14ac:dyDescent="0.35">
      <c r="A18" s="13" t="s">
        <v>37</v>
      </c>
      <c r="B18" s="13"/>
      <c r="C18" s="40">
        <v>318</v>
      </c>
      <c r="D18" s="39">
        <v>0</v>
      </c>
      <c r="E18" s="39">
        <v>0</v>
      </c>
      <c r="F18" s="39">
        <v>0</v>
      </c>
      <c r="G18" s="52"/>
      <c r="H18" s="38">
        <v>314</v>
      </c>
      <c r="I18" s="39">
        <v>0</v>
      </c>
      <c r="J18" s="39">
        <v>0</v>
      </c>
      <c r="K18" s="39">
        <v>0</v>
      </c>
      <c r="L18" s="13"/>
      <c r="M18" s="40">
        <v>27589</v>
      </c>
      <c r="N18" s="39">
        <v>0</v>
      </c>
      <c r="O18" s="39">
        <v>2.2400000000000002</v>
      </c>
      <c r="P18" s="39">
        <v>12.48</v>
      </c>
      <c r="R18"/>
      <c r="S18" s="25"/>
      <c r="T18" s="25"/>
      <c r="U18" s="25"/>
    </row>
    <row r="19" spans="1:21" s="10" customFormat="1" x14ac:dyDescent="0.35">
      <c r="A19" s="13" t="s">
        <v>38</v>
      </c>
      <c r="B19" s="13"/>
      <c r="C19" s="40">
        <v>332</v>
      </c>
      <c r="D19" s="39">
        <v>28.394775557895933</v>
      </c>
      <c r="E19" s="39">
        <v>53.017060222785489</v>
      </c>
      <c r="F19" s="39">
        <v>85.313007769806703</v>
      </c>
      <c r="G19" s="52"/>
      <c r="H19" s="38">
        <v>331</v>
      </c>
      <c r="I19" s="39">
        <v>19.68019045236996</v>
      </c>
      <c r="J19" s="39">
        <v>48.316569677260034</v>
      </c>
      <c r="K19" s="39">
        <v>85.997259899694228</v>
      </c>
      <c r="L19" s="13"/>
      <c r="M19" s="40">
        <v>27665</v>
      </c>
      <c r="N19" s="39">
        <v>35.93</v>
      </c>
      <c r="O19" s="39">
        <v>60.34</v>
      </c>
      <c r="P19" s="39">
        <v>85.51</v>
      </c>
      <c r="R19"/>
      <c r="S19" s="25"/>
      <c r="T19" s="25"/>
      <c r="U19" s="25"/>
    </row>
    <row r="20" spans="1:21" x14ac:dyDescent="0.35">
      <c r="A20" s="13" t="s">
        <v>39</v>
      </c>
      <c r="B20" s="13"/>
      <c r="C20" s="40">
        <v>336</v>
      </c>
      <c r="D20" s="39">
        <v>21.030290457242295</v>
      </c>
      <c r="E20" s="39">
        <v>45.353628121733884</v>
      </c>
      <c r="F20" s="39">
        <v>74.813984450836543</v>
      </c>
      <c r="G20" s="52"/>
      <c r="H20" s="38">
        <v>333</v>
      </c>
      <c r="I20" s="39">
        <v>18.854290072193375</v>
      </c>
      <c r="J20" s="39">
        <v>39.441118050601254</v>
      </c>
      <c r="K20" s="39">
        <v>73.936810327855028</v>
      </c>
      <c r="L20" s="13"/>
      <c r="M20" s="40">
        <v>27665</v>
      </c>
      <c r="N20" s="39">
        <v>36.03</v>
      </c>
      <c r="O20" s="39">
        <v>51.35</v>
      </c>
      <c r="P20" s="39">
        <v>71.349999999999994</v>
      </c>
      <c r="S20" s="25"/>
      <c r="T20" s="25"/>
      <c r="U20" s="25"/>
    </row>
    <row r="21" spans="1:21" x14ac:dyDescent="0.35">
      <c r="A21" s="13" t="s">
        <v>40</v>
      </c>
      <c r="B21" s="13"/>
      <c r="C21" s="40">
        <v>332</v>
      </c>
      <c r="D21" s="39">
        <v>0</v>
      </c>
      <c r="E21" s="39">
        <v>3.0482885617689748</v>
      </c>
      <c r="F21" s="39">
        <v>27.27636827140914</v>
      </c>
      <c r="G21" s="52"/>
      <c r="H21" s="38">
        <v>331</v>
      </c>
      <c r="I21" s="39">
        <v>0</v>
      </c>
      <c r="J21" s="39">
        <v>1.047209745256547</v>
      </c>
      <c r="K21" s="39">
        <v>31.430487139628635</v>
      </c>
      <c r="L21" s="13"/>
      <c r="M21" s="40">
        <v>23937</v>
      </c>
      <c r="N21" s="39">
        <v>4.47</v>
      </c>
      <c r="O21" s="39">
        <v>12.5</v>
      </c>
      <c r="P21" s="39">
        <v>27.03</v>
      </c>
      <c r="S21" s="25"/>
      <c r="T21" s="25"/>
      <c r="U21" s="25"/>
    </row>
    <row r="22" spans="1:21" x14ac:dyDescent="0.35">
      <c r="A22" s="13" t="s">
        <v>41</v>
      </c>
      <c r="B22" s="13"/>
      <c r="C22" s="40">
        <v>332</v>
      </c>
      <c r="D22" s="39">
        <v>12.519465478094416</v>
      </c>
      <c r="E22" s="39">
        <v>38.146143615520167</v>
      </c>
      <c r="F22" s="39">
        <v>76.84490696812091</v>
      </c>
      <c r="G22" s="52"/>
      <c r="H22" s="38">
        <v>331</v>
      </c>
      <c r="I22" s="39">
        <v>6.6957506404719105</v>
      </c>
      <c r="J22" s="39">
        <v>39.936448121464366</v>
      </c>
      <c r="K22" s="39">
        <v>88.860323085055924</v>
      </c>
      <c r="L22" s="13"/>
      <c r="M22" s="40">
        <v>27665</v>
      </c>
      <c r="N22" s="39">
        <v>0.52</v>
      </c>
      <c r="O22" s="39">
        <v>23.76</v>
      </c>
      <c r="P22" s="39">
        <v>49.03</v>
      </c>
      <c r="S22" s="25"/>
      <c r="T22" s="25"/>
      <c r="U22" s="25"/>
    </row>
    <row r="23" spans="1:21" x14ac:dyDescent="0.35">
      <c r="A23" s="13" t="s">
        <v>42</v>
      </c>
      <c r="B23" s="13"/>
      <c r="C23" s="40">
        <v>316</v>
      </c>
      <c r="D23" s="53">
        <v>5022.4727349759614</v>
      </c>
      <c r="E23" s="53">
        <v>8490.2721877760105</v>
      </c>
      <c r="F23" s="53">
        <v>13435.748687500005</v>
      </c>
      <c r="G23" s="54"/>
      <c r="H23" s="38">
        <v>308</v>
      </c>
      <c r="I23" s="53">
        <v>3067.6349062499999</v>
      </c>
      <c r="J23" s="53">
        <v>6083.9654478260873</v>
      </c>
      <c r="K23" s="53">
        <v>10311.543750000003</v>
      </c>
      <c r="L23" s="13"/>
      <c r="M23" s="40">
        <v>27490</v>
      </c>
      <c r="N23" s="53">
        <v>6667.064439140825</v>
      </c>
      <c r="O23" s="53">
        <v>8472.553699284028</v>
      </c>
      <c r="P23" s="53">
        <v>11139.618138424843</v>
      </c>
      <c r="R23" s="21"/>
      <c r="S23" s="25"/>
      <c r="T23" s="25"/>
      <c r="U23" s="25"/>
    </row>
    <row r="24" spans="1:21" x14ac:dyDescent="0.35">
      <c r="A24" s="13" t="s">
        <v>43</v>
      </c>
      <c r="B24" s="13"/>
      <c r="C24" s="40">
        <v>316</v>
      </c>
      <c r="D24" s="53">
        <v>4182.3662604166666</v>
      </c>
      <c r="E24" s="53">
        <v>6145.6722916666658</v>
      </c>
      <c r="F24" s="53">
        <v>9230.9519583333331</v>
      </c>
      <c r="G24" s="54"/>
      <c r="H24" s="38">
        <v>308</v>
      </c>
      <c r="I24" s="53">
        <v>3265.7407083333333</v>
      </c>
      <c r="J24" s="53">
        <v>5200.4335625000003</v>
      </c>
      <c r="K24" s="53">
        <v>8009.0940885416658</v>
      </c>
      <c r="L24" s="13"/>
      <c r="M24" s="40">
        <v>27490</v>
      </c>
      <c r="N24" s="53">
        <v>5383.0548926014435</v>
      </c>
      <c r="O24" s="53">
        <v>6411.6945107398697</v>
      </c>
      <c r="P24" s="53">
        <v>7736.2768496420213</v>
      </c>
      <c r="R24" s="21"/>
      <c r="S24" s="25"/>
      <c r="T24" s="25"/>
      <c r="U24" s="25"/>
    </row>
    <row r="25" spans="1:21" x14ac:dyDescent="0.35">
      <c r="A25" s="13" t="s">
        <v>44</v>
      </c>
      <c r="B25" s="13"/>
      <c r="C25" s="40">
        <v>316</v>
      </c>
      <c r="D25" s="53">
        <v>1630.6099166666665</v>
      </c>
      <c r="E25" s="53">
        <v>4016.3</v>
      </c>
      <c r="F25" s="53">
        <v>9390.8083266129033</v>
      </c>
      <c r="G25" s="54"/>
      <c r="H25" s="38">
        <v>308</v>
      </c>
      <c r="I25" s="53">
        <v>1477.5747941176471</v>
      </c>
      <c r="J25" s="53">
        <v>3971.1858749999997</v>
      </c>
      <c r="K25" s="53">
        <v>8804.9555</v>
      </c>
      <c r="L25" s="13"/>
      <c r="M25" s="40">
        <v>27490</v>
      </c>
      <c r="N25" s="53">
        <v>2143.1980906921285</v>
      </c>
      <c r="O25" s="53">
        <v>3877.0883054892684</v>
      </c>
      <c r="P25" s="53">
        <v>6881.8615751790121</v>
      </c>
      <c r="R25" s="21"/>
      <c r="S25" s="25"/>
      <c r="T25" s="25"/>
      <c r="U25" s="25"/>
    </row>
    <row r="26" spans="1:21" ht="15" thickBot="1" x14ac:dyDescent="0.4">
      <c r="A26" s="55" t="s">
        <v>2</v>
      </c>
      <c r="B26" s="13"/>
      <c r="C26" s="56">
        <v>315</v>
      </c>
      <c r="D26" s="57">
        <v>54.105931839308013</v>
      </c>
      <c r="E26" s="57">
        <v>106.27274673517448</v>
      </c>
      <c r="F26" s="57">
        <v>195.09121322165697</v>
      </c>
      <c r="G26" s="58"/>
      <c r="H26" s="59">
        <v>311</v>
      </c>
      <c r="I26" s="57">
        <v>28.880064525303219</v>
      </c>
      <c r="J26" s="57">
        <v>75.938942465827637</v>
      </c>
      <c r="K26" s="57">
        <v>168.28885532361039</v>
      </c>
      <c r="L26" s="13"/>
      <c r="M26" s="56">
        <v>25856</v>
      </c>
      <c r="N26" s="57">
        <v>92.07</v>
      </c>
      <c r="O26" s="57">
        <v>147</v>
      </c>
      <c r="P26" s="57">
        <v>243.99</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87</v>
      </c>
      <c r="D29" s="39">
        <v>-17.975051318099027</v>
      </c>
      <c r="E29" s="39">
        <v>94.129347623432565</v>
      </c>
      <c r="F29" s="39">
        <v>100</v>
      </c>
      <c r="G29" s="40"/>
      <c r="H29" s="38">
        <v>73</v>
      </c>
      <c r="I29" s="39">
        <v>21.795354251558891</v>
      </c>
      <c r="J29" s="39">
        <v>94.369306424950921</v>
      </c>
      <c r="K29" s="39">
        <v>100</v>
      </c>
      <c r="L29" s="13"/>
      <c r="M29" s="40">
        <v>2937</v>
      </c>
      <c r="N29" s="39">
        <v>6.3</v>
      </c>
      <c r="O29" s="39">
        <v>36.19</v>
      </c>
      <c r="P29" s="39">
        <v>55.29</v>
      </c>
      <c r="S29" s="25"/>
      <c r="T29" s="25"/>
      <c r="U29" s="25"/>
    </row>
    <row r="30" spans="1:21" x14ac:dyDescent="0.35">
      <c r="A30" s="13" t="s">
        <v>47</v>
      </c>
      <c r="B30" s="13"/>
      <c r="C30" s="40">
        <v>327</v>
      </c>
      <c r="D30" s="39">
        <v>69.490137216152334</v>
      </c>
      <c r="E30" s="39">
        <v>82.28717226146729</v>
      </c>
      <c r="F30" s="39">
        <v>99.095239370668423</v>
      </c>
      <c r="G30" s="41"/>
      <c r="H30" s="38">
        <v>330</v>
      </c>
      <c r="I30" s="39">
        <v>69.721519147217577</v>
      </c>
      <c r="J30" s="39">
        <v>82.426745259132502</v>
      </c>
      <c r="K30" s="39">
        <v>99.427964135878369</v>
      </c>
      <c r="L30" s="13"/>
      <c r="M30" s="40">
        <v>27547</v>
      </c>
      <c r="N30" s="39">
        <v>61.55</v>
      </c>
      <c r="O30" s="39">
        <v>71.650000000000006</v>
      </c>
      <c r="P30" s="39">
        <v>82.8</v>
      </c>
      <c r="S30" s="25"/>
      <c r="T30" s="25"/>
      <c r="U30" s="25"/>
    </row>
    <row r="31" spans="1:21" x14ac:dyDescent="0.35">
      <c r="A31" s="13" t="s">
        <v>48</v>
      </c>
      <c r="B31" s="13"/>
      <c r="C31" s="40">
        <v>330</v>
      </c>
      <c r="D31" s="39">
        <v>4.6986397311652377</v>
      </c>
      <c r="E31" s="39">
        <v>15.753493098576474</v>
      </c>
      <c r="F31" s="39">
        <v>35.304702042033455</v>
      </c>
      <c r="G31" s="13"/>
      <c r="H31" s="38">
        <v>306</v>
      </c>
      <c r="I31" s="39">
        <v>-6.3024671604388427</v>
      </c>
      <c r="J31" s="39">
        <v>12.224428998628921</v>
      </c>
      <c r="K31" s="39">
        <v>32.428026664767081</v>
      </c>
      <c r="L31" s="13"/>
      <c r="M31" s="40">
        <v>27665</v>
      </c>
      <c r="N31" s="39">
        <v>9.6999999999999993</v>
      </c>
      <c r="O31" s="39">
        <v>18.79</v>
      </c>
      <c r="P31" s="39">
        <v>30.54</v>
      </c>
      <c r="S31" s="25"/>
      <c r="T31" s="25"/>
      <c r="U31" s="25"/>
    </row>
    <row r="32" spans="1:21" x14ac:dyDescent="0.35">
      <c r="A32" s="13" t="s">
        <v>49</v>
      </c>
      <c r="B32" s="13"/>
      <c r="C32" s="40">
        <v>315</v>
      </c>
      <c r="D32" s="39">
        <v>4.4199259792196699</v>
      </c>
      <c r="E32" s="39">
        <v>14.495068759549937</v>
      </c>
      <c r="F32" s="39">
        <v>32.883178614300661</v>
      </c>
      <c r="G32" s="13"/>
      <c r="H32" s="38">
        <v>311</v>
      </c>
      <c r="I32" s="39">
        <v>-7.6455835829326855</v>
      </c>
      <c r="J32" s="39">
        <v>7.0485215977996063</v>
      </c>
      <c r="K32" s="39">
        <v>25.500770272251984</v>
      </c>
      <c r="L32" s="13"/>
      <c r="M32" s="40">
        <v>25856</v>
      </c>
      <c r="N32" s="39">
        <v>11.44</v>
      </c>
      <c r="O32" s="39">
        <v>25.34</v>
      </c>
      <c r="P32" s="39">
        <v>53.02</v>
      </c>
      <c r="S32" s="25"/>
      <c r="T32" s="25"/>
      <c r="U32" s="25"/>
    </row>
    <row r="33" spans="1:21" x14ac:dyDescent="0.35">
      <c r="A33" s="13" t="s">
        <v>50</v>
      </c>
      <c r="B33" s="13"/>
      <c r="C33" s="40">
        <v>315</v>
      </c>
      <c r="D33" s="39">
        <v>5.3331668656705584E-2</v>
      </c>
      <c r="E33" s="39">
        <v>7.5346331615569531</v>
      </c>
      <c r="F33" s="39">
        <v>22.467840671542049</v>
      </c>
      <c r="G33" s="13"/>
      <c r="H33" s="38">
        <v>311</v>
      </c>
      <c r="I33" s="39">
        <v>-13.51949667295956</v>
      </c>
      <c r="J33" s="39">
        <v>2.1276809764684099</v>
      </c>
      <c r="K33" s="39">
        <v>13.330909406360892</v>
      </c>
      <c r="L33" s="13"/>
      <c r="M33" s="40">
        <v>25856</v>
      </c>
      <c r="N33" s="39">
        <v>5.58</v>
      </c>
      <c r="O33" s="39">
        <v>17.670000000000002</v>
      </c>
      <c r="P33" s="39">
        <v>43.96</v>
      </c>
      <c r="S33" s="25"/>
      <c r="T33" s="25"/>
      <c r="U33" s="25"/>
    </row>
    <row r="34" spans="1:21" x14ac:dyDescent="0.35">
      <c r="A34" s="13" t="s">
        <v>51</v>
      </c>
      <c r="B34" s="13"/>
      <c r="C34" s="40">
        <v>332</v>
      </c>
      <c r="D34" s="39">
        <v>2.2853589999872472</v>
      </c>
      <c r="E34" s="39">
        <v>6.0104992826101125</v>
      </c>
      <c r="F34" s="39">
        <v>14.640236172077049</v>
      </c>
      <c r="G34" s="13"/>
      <c r="H34" s="38">
        <v>331</v>
      </c>
      <c r="I34" s="39">
        <v>-1.8029064570454019</v>
      </c>
      <c r="J34" s="39">
        <v>4.714136871550429</v>
      </c>
      <c r="K34" s="39">
        <v>13.352343213013423</v>
      </c>
      <c r="L34" s="13"/>
      <c r="M34" s="40">
        <v>27665</v>
      </c>
      <c r="N34" s="39">
        <v>4.01</v>
      </c>
      <c r="O34" s="39">
        <v>7.48</v>
      </c>
      <c r="P34" s="39">
        <v>12.37</v>
      </c>
      <c r="S34" s="25"/>
      <c r="T34" s="25"/>
      <c r="U34" s="25"/>
    </row>
    <row r="35" spans="1:21" ht="15" thickBot="1" x14ac:dyDescent="0.4">
      <c r="A35" s="64" t="s">
        <v>52</v>
      </c>
      <c r="B35" s="13"/>
      <c r="C35" s="65">
        <v>292</v>
      </c>
      <c r="D35" s="66">
        <v>1.4530639787660746</v>
      </c>
      <c r="E35" s="66">
        <v>14.740202597318309</v>
      </c>
      <c r="F35" s="66">
        <v>36.27376585944522</v>
      </c>
      <c r="G35" s="64"/>
      <c r="H35" s="67">
        <v>269</v>
      </c>
      <c r="I35" s="66">
        <v>-10.542733249575953</v>
      </c>
      <c r="J35" s="66">
        <v>4.6963350474220338</v>
      </c>
      <c r="K35" s="66">
        <v>26.801396828370066</v>
      </c>
      <c r="L35" s="13"/>
      <c r="M35" s="65">
        <v>26872</v>
      </c>
      <c r="N35" s="66">
        <v>6.69</v>
      </c>
      <c r="O35" s="66">
        <v>17.54</v>
      </c>
      <c r="P35" s="66">
        <v>32.130000000000003</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328</v>
      </c>
      <c r="D38" s="39">
        <v>60.932626307329009</v>
      </c>
      <c r="E38" s="39">
        <v>80.727419809785204</v>
      </c>
      <c r="F38" s="39">
        <v>92.42612588570347</v>
      </c>
      <c r="G38" s="52"/>
      <c r="H38" s="38">
        <v>317</v>
      </c>
      <c r="I38" s="39">
        <v>63.583800735277663</v>
      </c>
      <c r="J38" s="39">
        <v>85.232984648824882</v>
      </c>
      <c r="K38" s="39">
        <v>100.32378451367165</v>
      </c>
      <c r="L38" s="13"/>
      <c r="M38" s="40">
        <v>27652</v>
      </c>
      <c r="N38" s="39">
        <v>66.569999999999993</v>
      </c>
      <c r="O38" s="39">
        <v>78.150000000000006</v>
      </c>
      <c r="P38" s="39">
        <v>86.9</v>
      </c>
      <c r="S38" s="25"/>
      <c r="T38" s="25"/>
      <c r="U38" s="25"/>
    </row>
    <row r="39" spans="1:21" x14ac:dyDescent="0.35">
      <c r="A39" s="13" t="s">
        <v>55</v>
      </c>
      <c r="B39" s="13"/>
      <c r="C39" s="40">
        <v>328</v>
      </c>
      <c r="D39" s="39">
        <v>0.45285709443098493</v>
      </c>
      <c r="E39" s="39">
        <v>1.1239812511965985</v>
      </c>
      <c r="F39" s="39">
        <v>3.033184784194813</v>
      </c>
      <c r="G39" s="52"/>
      <c r="H39" s="38">
        <v>317</v>
      </c>
      <c r="I39" s="39">
        <v>0.57211707739987494</v>
      </c>
      <c r="J39" s="39">
        <v>1.7367141558973236</v>
      </c>
      <c r="K39" s="39">
        <v>3.9077646091534661</v>
      </c>
      <c r="L39" s="13"/>
      <c r="M39" s="40">
        <v>27652</v>
      </c>
      <c r="N39" s="39">
        <v>0.22</v>
      </c>
      <c r="O39" s="39">
        <v>0.59</v>
      </c>
      <c r="P39" s="39">
        <v>1.27</v>
      </c>
      <c r="S39" s="25"/>
      <c r="T39" s="25"/>
      <c r="U39" s="25"/>
    </row>
    <row r="40" spans="1:21" x14ac:dyDescent="0.35">
      <c r="A40" s="13" t="s">
        <v>56</v>
      </c>
      <c r="B40" s="13"/>
      <c r="C40" s="40">
        <v>328</v>
      </c>
      <c r="D40" s="39">
        <v>0.82820346488335439</v>
      </c>
      <c r="E40" s="39">
        <v>1.9384942476975358</v>
      </c>
      <c r="F40" s="39">
        <v>4.6951111056084809</v>
      </c>
      <c r="G40" s="52"/>
      <c r="H40" s="38">
        <v>317</v>
      </c>
      <c r="I40" s="39">
        <v>0.71297813329031134</v>
      </c>
      <c r="J40" s="39">
        <v>1.7515405747784281</v>
      </c>
      <c r="K40" s="39">
        <v>4.224784075008686</v>
      </c>
      <c r="L40" s="13"/>
      <c r="M40" s="40">
        <v>27652</v>
      </c>
      <c r="N40" s="39">
        <v>2.4900000000000002</v>
      </c>
      <c r="O40" s="39">
        <v>4.43</v>
      </c>
      <c r="P40" s="39">
        <v>7.25</v>
      </c>
      <c r="S40" s="25"/>
      <c r="T40" s="25"/>
      <c r="U40" s="25"/>
    </row>
    <row r="41" spans="1:21" x14ac:dyDescent="0.35">
      <c r="A41" s="13" t="s">
        <v>57</v>
      </c>
      <c r="B41" s="13"/>
      <c r="C41" s="40">
        <v>328</v>
      </c>
      <c r="D41" s="39">
        <v>0</v>
      </c>
      <c r="E41" s="39">
        <v>0</v>
      </c>
      <c r="F41" s="39">
        <v>0</v>
      </c>
      <c r="G41" s="52"/>
      <c r="H41" s="38">
        <v>317</v>
      </c>
      <c r="I41" s="39">
        <v>0</v>
      </c>
      <c r="J41" s="39">
        <v>0</v>
      </c>
      <c r="K41" s="39">
        <v>0</v>
      </c>
      <c r="L41" s="13"/>
      <c r="M41" s="40">
        <v>27652</v>
      </c>
      <c r="N41" s="39">
        <v>0</v>
      </c>
      <c r="O41" s="39">
        <v>1.71</v>
      </c>
      <c r="P41" s="39">
        <v>10.37</v>
      </c>
      <c r="S41" s="25"/>
      <c r="T41" s="25"/>
      <c r="U41" s="25"/>
    </row>
    <row r="42" spans="1:21" ht="15" thickBot="1" x14ac:dyDescent="0.4">
      <c r="A42" s="72" t="s">
        <v>58</v>
      </c>
      <c r="B42" s="13"/>
      <c r="C42" s="73">
        <v>328</v>
      </c>
      <c r="D42" s="74">
        <v>4.7421524032447468</v>
      </c>
      <c r="E42" s="74">
        <v>14.380850957015799</v>
      </c>
      <c r="F42" s="74">
        <v>31.433342343900307</v>
      </c>
      <c r="G42" s="75"/>
      <c r="H42" s="76">
        <v>317</v>
      </c>
      <c r="I42" s="74">
        <v>-5.4232724496152063</v>
      </c>
      <c r="J42" s="74">
        <v>10.997422375070794</v>
      </c>
      <c r="K42" s="74">
        <v>30.03476098304575</v>
      </c>
      <c r="L42" s="13"/>
      <c r="M42" s="73">
        <v>27652</v>
      </c>
      <c r="N42" s="74">
        <v>3.37</v>
      </c>
      <c r="O42" s="74">
        <v>10.08</v>
      </c>
      <c r="P42" s="74">
        <v>18.05</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278</v>
      </c>
      <c r="D45" s="39">
        <v>2.3850715422197828</v>
      </c>
      <c r="E45" s="39">
        <v>6.5442014328996638</v>
      </c>
      <c r="F45" s="39">
        <v>15.405227183425303</v>
      </c>
      <c r="G45" s="52"/>
      <c r="H45" s="38">
        <v>235</v>
      </c>
      <c r="I45" s="39">
        <v>3.1208589263166377</v>
      </c>
      <c r="J45" s="39">
        <v>9.9118151172605184</v>
      </c>
      <c r="K45" s="39">
        <v>9.9118151172605184</v>
      </c>
      <c r="L45" s="13"/>
      <c r="M45" s="40">
        <v>25846</v>
      </c>
      <c r="N45" s="39">
        <v>0.94</v>
      </c>
      <c r="O45" s="39">
        <v>2.93</v>
      </c>
      <c r="P45" s="39">
        <v>7.09</v>
      </c>
      <c r="S45" s="25"/>
      <c r="T45" s="25"/>
      <c r="U45" s="25"/>
    </row>
    <row r="46" spans="1:21" x14ac:dyDescent="0.35">
      <c r="A46" s="13" t="s">
        <v>61</v>
      </c>
      <c r="B46" s="13"/>
      <c r="C46" s="40">
        <v>292</v>
      </c>
      <c r="D46" s="39">
        <v>30.332539913793564</v>
      </c>
      <c r="E46" s="39">
        <v>76.462033643832768</v>
      </c>
      <c r="F46" s="39">
        <v>181.39636119687941</v>
      </c>
      <c r="G46" s="52"/>
      <c r="H46" s="38">
        <v>269</v>
      </c>
      <c r="I46" s="39">
        <v>27.437851046579599</v>
      </c>
      <c r="J46" s="39">
        <v>69.409876507967198</v>
      </c>
      <c r="K46" s="39">
        <v>164.31536566638414</v>
      </c>
      <c r="L46" s="13"/>
      <c r="M46" s="40">
        <v>26872</v>
      </c>
      <c r="N46" s="39">
        <v>10.1</v>
      </c>
      <c r="O46" s="39">
        <v>28.64</v>
      </c>
      <c r="P46" s="39">
        <v>67.25</v>
      </c>
      <c r="S46" s="25"/>
      <c r="T46" s="25"/>
      <c r="U46" s="25"/>
    </row>
    <row r="47" spans="1:21" x14ac:dyDescent="0.35">
      <c r="A47" s="13" t="s">
        <v>62</v>
      </c>
      <c r="B47" s="13"/>
      <c r="C47" s="40">
        <v>292</v>
      </c>
      <c r="D47" s="39">
        <v>-31.969264362526918</v>
      </c>
      <c r="E47" s="39">
        <v>28.420600531418664</v>
      </c>
      <c r="F47" s="39">
        <v>133.84750887467351</v>
      </c>
      <c r="G47" s="52"/>
      <c r="H47" s="38">
        <v>269</v>
      </c>
      <c r="I47" s="39">
        <v>-25.367132077176812</v>
      </c>
      <c r="J47" s="39">
        <v>22.164056018627896</v>
      </c>
      <c r="K47" s="39">
        <v>111.26212755102245</v>
      </c>
      <c r="L47" s="13"/>
      <c r="M47" s="40">
        <v>26872</v>
      </c>
      <c r="N47" s="39">
        <v>-73.16</v>
      </c>
      <c r="O47" s="39">
        <v>-35.25</v>
      </c>
      <c r="P47" s="39">
        <v>11.57</v>
      </c>
      <c r="S47" s="25"/>
      <c r="T47" s="25"/>
      <c r="U47" s="25"/>
    </row>
    <row r="48" spans="1:21" ht="15" thickBot="1" x14ac:dyDescent="0.4">
      <c r="A48" s="81" t="s">
        <v>63</v>
      </c>
      <c r="B48" s="13"/>
      <c r="C48" s="82">
        <v>325</v>
      </c>
      <c r="D48" s="83">
        <v>2.016487036991911</v>
      </c>
      <c r="E48" s="83">
        <v>3.9939140357550396</v>
      </c>
      <c r="F48" s="83">
        <v>5.8088466903839429</v>
      </c>
      <c r="G48" s="84"/>
      <c r="H48" s="85">
        <v>321</v>
      </c>
      <c r="I48" s="83">
        <v>2.3859948847725381</v>
      </c>
      <c r="J48" s="83">
        <v>4.8522957599745462</v>
      </c>
      <c r="K48" s="83">
        <v>7.1030462195790411</v>
      </c>
      <c r="L48" s="13"/>
      <c r="M48" s="82">
        <v>26430</v>
      </c>
      <c r="N48" s="83">
        <v>1.85</v>
      </c>
      <c r="O48" s="83">
        <v>3.57</v>
      </c>
      <c r="P48" s="83">
        <v>6.26</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9"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B98C4-3FFD-4B1A-8654-E5B0CEECF6B7}">
  <sheetPr>
    <tabColor rgb="FFFFFF00"/>
    <pageSetUpPr fitToPage="1"/>
  </sheetPr>
  <dimension ref="A1:U51"/>
  <sheetViews>
    <sheetView tabSelected="1" view="pageBreakPreview" topLeftCell="A17" zoomScaleNormal="90" zoomScaleSheetLayoutView="100" zoomScalePageLayoutView="7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65</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415</v>
      </c>
      <c r="D6" s="21">
        <v>2</v>
      </c>
      <c r="E6" s="21">
        <v>5</v>
      </c>
      <c r="F6" s="21">
        <v>9</v>
      </c>
      <c r="G6" s="22"/>
      <c r="H6" s="23">
        <v>415</v>
      </c>
      <c r="I6" s="21">
        <v>2</v>
      </c>
      <c r="J6" s="21">
        <v>5</v>
      </c>
      <c r="K6" s="21">
        <v>9</v>
      </c>
      <c r="L6" s="22"/>
      <c r="M6" s="24">
        <v>38069</v>
      </c>
      <c r="N6" s="21">
        <v>5</v>
      </c>
      <c r="O6" s="21">
        <v>8</v>
      </c>
      <c r="P6" s="21">
        <v>15</v>
      </c>
      <c r="S6" s="25"/>
      <c r="T6" s="25"/>
      <c r="U6" s="25"/>
    </row>
    <row r="7" spans="1:21" s="10" customFormat="1" ht="14" x14ac:dyDescent="0.3">
      <c r="A7" s="13" t="s">
        <v>28</v>
      </c>
      <c r="B7" s="13"/>
      <c r="C7" s="20">
        <v>415</v>
      </c>
      <c r="D7" s="21">
        <v>89291.396000000008</v>
      </c>
      <c r="E7" s="21">
        <v>164322</v>
      </c>
      <c r="F7" s="21">
        <v>391583.43499999994</v>
      </c>
      <c r="G7" s="22"/>
      <c r="H7" s="23">
        <v>415</v>
      </c>
      <c r="I7" s="21">
        <v>86721</v>
      </c>
      <c r="J7" s="21">
        <v>167230.897</v>
      </c>
      <c r="K7" s="21">
        <v>368371.25549999997</v>
      </c>
      <c r="L7" s="22"/>
      <c r="M7" s="22">
        <v>38069</v>
      </c>
      <c r="N7" s="21">
        <v>222315.03579952315</v>
      </c>
      <c r="O7" s="21">
        <v>325178.99761336582</v>
      </c>
      <c r="P7" s="21">
        <v>585799.52267303225</v>
      </c>
      <c r="R7" s="21"/>
      <c r="S7" s="25"/>
      <c r="T7" s="25"/>
      <c r="U7" s="25"/>
    </row>
    <row r="8" spans="1:21" s="10" customFormat="1" ht="14" x14ac:dyDescent="0.3">
      <c r="A8" s="13" t="s">
        <v>29</v>
      </c>
      <c r="B8" s="13"/>
      <c r="C8" s="20">
        <v>415</v>
      </c>
      <c r="D8" s="21">
        <v>20229.5</v>
      </c>
      <c r="E8" s="21">
        <v>36060</v>
      </c>
      <c r="F8" s="21">
        <v>71534.815999999992</v>
      </c>
      <c r="G8" s="22"/>
      <c r="H8" s="23">
        <v>415</v>
      </c>
      <c r="I8" s="21">
        <v>17339.874499999998</v>
      </c>
      <c r="J8" s="21">
        <v>32169.597999999987</v>
      </c>
      <c r="K8" s="21">
        <v>63726.603000000017</v>
      </c>
      <c r="L8" s="22"/>
      <c r="M8" s="22">
        <v>38069</v>
      </c>
      <c r="N8" s="21">
        <v>47255.369928401051</v>
      </c>
      <c r="O8" s="21">
        <v>71360.381861575326</v>
      </c>
      <c r="P8" s="21">
        <v>121121.71837708856</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415</v>
      </c>
      <c r="I11" s="39">
        <v>-18.656683248405194</v>
      </c>
      <c r="J11" s="39">
        <v>-6.2096089916552657</v>
      </c>
      <c r="K11" s="39">
        <v>5.0057023125377738</v>
      </c>
      <c r="L11" s="13"/>
      <c r="M11" s="40">
        <v>38069</v>
      </c>
      <c r="N11" s="39">
        <v>-3.11</v>
      </c>
      <c r="O11" s="39">
        <v>2.1</v>
      </c>
      <c r="P11" s="39">
        <v>7.69</v>
      </c>
      <c r="R11"/>
      <c r="S11" s="25"/>
      <c r="T11" s="25"/>
      <c r="U11" s="25"/>
    </row>
    <row r="12" spans="1:21" s="10" customFormat="1" x14ac:dyDescent="0.35">
      <c r="A12" s="13" t="s">
        <v>32</v>
      </c>
      <c r="B12" s="13"/>
      <c r="C12" s="35"/>
      <c r="D12" s="36"/>
      <c r="E12" s="36"/>
      <c r="F12" s="36"/>
      <c r="G12" s="37"/>
      <c r="H12" s="38">
        <v>409</v>
      </c>
      <c r="I12" s="39">
        <v>-29.422603403966441</v>
      </c>
      <c r="J12" s="39">
        <v>-8.7172853370564916</v>
      </c>
      <c r="K12" s="39">
        <v>10.472866582187864</v>
      </c>
      <c r="L12" s="13"/>
      <c r="M12" s="40">
        <v>38069</v>
      </c>
      <c r="N12" s="39">
        <v>-7.8</v>
      </c>
      <c r="O12" s="39">
        <v>1.02</v>
      </c>
      <c r="P12" s="39">
        <v>9.89</v>
      </c>
      <c r="R12"/>
      <c r="S12" s="25"/>
      <c r="T12" s="25"/>
      <c r="U12" s="25"/>
    </row>
    <row r="13" spans="1:21" s="10" customFormat="1" x14ac:dyDescent="0.35">
      <c r="A13" s="13" t="s">
        <v>33</v>
      </c>
      <c r="B13" s="13"/>
      <c r="C13" s="40">
        <v>11</v>
      </c>
      <c r="D13" s="39">
        <v>2.2693029494406183</v>
      </c>
      <c r="E13" s="39">
        <v>3.5285651535966953</v>
      </c>
      <c r="F13" s="39">
        <v>22.813040447950137</v>
      </c>
      <c r="G13" s="41"/>
      <c r="H13" s="38">
        <v>15</v>
      </c>
      <c r="I13" s="39">
        <v>0.55202138130571909</v>
      </c>
      <c r="J13" s="39">
        <v>2.7944170013797485</v>
      </c>
      <c r="K13" s="39">
        <v>16.191793837390858</v>
      </c>
      <c r="L13" s="13"/>
      <c r="M13" s="40">
        <v>38069</v>
      </c>
      <c r="N13" s="39">
        <v>0</v>
      </c>
      <c r="O13" s="39">
        <v>0</v>
      </c>
      <c r="P13" s="39">
        <v>0</v>
      </c>
      <c r="R13"/>
      <c r="S13" s="25"/>
      <c r="T13" s="25"/>
      <c r="U13" s="25"/>
    </row>
    <row r="14" spans="1:21" s="10" customFormat="1" ht="15" thickBot="1" x14ac:dyDescent="0.4">
      <c r="A14" s="42" t="s">
        <v>34</v>
      </c>
      <c r="B14" s="13"/>
      <c r="C14" s="43">
        <v>409</v>
      </c>
      <c r="D14" s="44">
        <v>0</v>
      </c>
      <c r="E14" s="44">
        <v>0</v>
      </c>
      <c r="F14" s="44">
        <v>0</v>
      </c>
      <c r="G14" s="42"/>
      <c r="H14" s="45">
        <v>399</v>
      </c>
      <c r="I14" s="44">
        <v>0</v>
      </c>
      <c r="J14" s="44">
        <v>0</v>
      </c>
      <c r="K14" s="44">
        <v>0</v>
      </c>
      <c r="L14" s="13"/>
      <c r="M14" s="43">
        <v>37085</v>
      </c>
      <c r="N14" s="44">
        <v>0.49</v>
      </c>
      <c r="O14" s="44">
        <v>2.31</v>
      </c>
      <c r="P14" s="44">
        <v>7.62</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415</v>
      </c>
      <c r="D17" s="39">
        <v>11.807035893061945</v>
      </c>
      <c r="E17" s="39">
        <v>20.364207183144011</v>
      </c>
      <c r="F17" s="39">
        <v>31.162028001493081</v>
      </c>
      <c r="G17" s="52"/>
      <c r="H17" s="38">
        <v>414</v>
      </c>
      <c r="I17" s="39">
        <v>11.094502777692471</v>
      </c>
      <c r="J17" s="39">
        <v>19.608771213640189</v>
      </c>
      <c r="K17" s="39">
        <v>29.168857531938738</v>
      </c>
      <c r="L17" s="13"/>
      <c r="M17" s="40">
        <v>38069</v>
      </c>
      <c r="N17" s="39">
        <v>15.52</v>
      </c>
      <c r="O17" s="39">
        <v>21.34</v>
      </c>
      <c r="P17" s="39">
        <v>25.28</v>
      </c>
      <c r="R17"/>
      <c r="S17" s="25"/>
      <c r="T17" s="25"/>
      <c r="U17" s="25"/>
    </row>
    <row r="18" spans="1:21" s="10" customFormat="1" x14ac:dyDescent="0.35">
      <c r="A18" s="13" t="s">
        <v>37</v>
      </c>
      <c r="B18" s="13"/>
      <c r="C18" s="40">
        <v>411</v>
      </c>
      <c r="D18" s="39">
        <v>0</v>
      </c>
      <c r="E18" s="39">
        <v>0</v>
      </c>
      <c r="F18" s="39">
        <v>0</v>
      </c>
      <c r="G18" s="52"/>
      <c r="H18" s="38">
        <v>409</v>
      </c>
      <c r="I18" s="39">
        <v>0</v>
      </c>
      <c r="J18" s="39">
        <v>0</v>
      </c>
      <c r="K18" s="39">
        <v>0</v>
      </c>
      <c r="L18" s="13"/>
      <c r="M18" s="40">
        <v>37843</v>
      </c>
      <c r="N18" s="39">
        <v>0</v>
      </c>
      <c r="O18" s="39">
        <v>0</v>
      </c>
      <c r="P18" s="39">
        <v>1.32</v>
      </c>
      <c r="R18"/>
      <c r="S18" s="25"/>
      <c r="T18" s="25"/>
      <c r="U18" s="25"/>
    </row>
    <row r="19" spans="1:21" s="10" customFormat="1" x14ac:dyDescent="0.35">
      <c r="A19" s="13" t="s">
        <v>38</v>
      </c>
      <c r="B19" s="13"/>
      <c r="C19" s="40">
        <v>415</v>
      </c>
      <c r="D19" s="39">
        <v>0.60022358771813478</v>
      </c>
      <c r="E19" s="39">
        <v>5.3641964397035391</v>
      </c>
      <c r="F19" s="39">
        <v>23.803504527021811</v>
      </c>
      <c r="G19" s="52"/>
      <c r="H19" s="38">
        <v>414</v>
      </c>
      <c r="I19" s="39">
        <v>0.39509344867443003</v>
      </c>
      <c r="J19" s="39">
        <v>5.0550001115475478</v>
      </c>
      <c r="K19" s="39">
        <v>22.607973446530597</v>
      </c>
      <c r="L19" s="13"/>
      <c r="M19" s="40">
        <v>38069</v>
      </c>
      <c r="N19" s="39">
        <v>0.88</v>
      </c>
      <c r="O19" s="39">
        <v>4.1900000000000004</v>
      </c>
      <c r="P19" s="39">
        <v>9.42</v>
      </c>
      <c r="R19"/>
      <c r="S19" s="25"/>
      <c r="T19" s="25"/>
      <c r="U19" s="25"/>
    </row>
    <row r="20" spans="1:21" x14ac:dyDescent="0.35">
      <c r="A20" s="13" t="s">
        <v>39</v>
      </c>
      <c r="B20" s="13"/>
      <c r="C20" s="40">
        <v>415</v>
      </c>
      <c r="D20" s="39">
        <v>16.615873868595759</v>
      </c>
      <c r="E20" s="39">
        <v>32.473946698336256</v>
      </c>
      <c r="F20" s="39">
        <v>54.101815738938399</v>
      </c>
      <c r="G20" s="52"/>
      <c r="H20" s="38">
        <v>414</v>
      </c>
      <c r="I20" s="39">
        <v>16.706388217093107</v>
      </c>
      <c r="J20" s="39">
        <v>33.378262135811354</v>
      </c>
      <c r="K20" s="39">
        <v>53.797082326590989</v>
      </c>
      <c r="L20" s="13"/>
      <c r="M20" s="40">
        <v>38068</v>
      </c>
      <c r="N20" s="39">
        <v>22.94</v>
      </c>
      <c r="O20" s="39">
        <v>34.119999999999997</v>
      </c>
      <c r="P20" s="39">
        <v>46.78</v>
      </c>
      <c r="S20" s="25"/>
      <c r="T20" s="25"/>
      <c r="U20" s="25"/>
    </row>
    <row r="21" spans="1:21" x14ac:dyDescent="0.35">
      <c r="A21" s="13" t="s">
        <v>40</v>
      </c>
      <c r="B21" s="13"/>
      <c r="C21" s="40">
        <v>415</v>
      </c>
      <c r="D21" s="39">
        <v>17.883925615304868</v>
      </c>
      <c r="E21" s="39">
        <v>42.681501522877419</v>
      </c>
      <c r="F21" s="39">
        <v>116.62209797138254</v>
      </c>
      <c r="G21" s="52"/>
      <c r="H21" s="38">
        <v>414</v>
      </c>
      <c r="I21" s="39">
        <v>14.357745283087381</v>
      </c>
      <c r="J21" s="39">
        <v>38.261037839309594</v>
      </c>
      <c r="K21" s="39">
        <v>113.83237996930715</v>
      </c>
      <c r="L21" s="13"/>
      <c r="M21" s="40">
        <v>36790</v>
      </c>
      <c r="N21" s="39">
        <v>18.18</v>
      </c>
      <c r="O21" s="39">
        <v>28.42</v>
      </c>
      <c r="P21" s="39">
        <v>48.03</v>
      </c>
      <c r="S21" s="25"/>
      <c r="T21" s="25"/>
      <c r="U21" s="25"/>
    </row>
    <row r="22" spans="1:21" x14ac:dyDescent="0.35">
      <c r="A22" s="13" t="s">
        <v>41</v>
      </c>
      <c r="B22" s="13"/>
      <c r="C22" s="40">
        <v>415</v>
      </c>
      <c r="D22" s="39">
        <v>1.3459872351211524</v>
      </c>
      <c r="E22" s="39">
        <v>29.432504394131875</v>
      </c>
      <c r="F22" s="39">
        <v>105.62556502096703</v>
      </c>
      <c r="G22" s="52"/>
      <c r="H22" s="38">
        <v>414</v>
      </c>
      <c r="I22" s="39">
        <v>-0.92589754257384904</v>
      </c>
      <c r="J22" s="39">
        <v>21.239999625355434</v>
      </c>
      <c r="K22" s="39">
        <v>98.706194239623244</v>
      </c>
      <c r="L22" s="13"/>
      <c r="M22" s="40">
        <v>38069</v>
      </c>
      <c r="N22" s="39">
        <v>-10.98</v>
      </c>
      <c r="O22" s="39">
        <v>0.76</v>
      </c>
      <c r="P22" s="39">
        <v>18.399999999999999</v>
      </c>
      <c r="S22" s="25"/>
      <c r="T22" s="25"/>
      <c r="U22" s="25"/>
    </row>
    <row r="23" spans="1:21" x14ac:dyDescent="0.35">
      <c r="A23" s="13" t="s">
        <v>42</v>
      </c>
      <c r="B23" s="13"/>
      <c r="C23" s="40">
        <v>400</v>
      </c>
      <c r="D23" s="53">
        <v>4950.3387821969764</v>
      </c>
      <c r="E23" s="53">
        <v>7402.7467692307682</v>
      </c>
      <c r="F23" s="53">
        <v>11868.40448125</v>
      </c>
      <c r="G23" s="54"/>
      <c r="H23" s="38">
        <v>401</v>
      </c>
      <c r="I23" s="53">
        <v>4158.6218571428572</v>
      </c>
      <c r="J23" s="53">
        <v>6875.8015833333338</v>
      </c>
      <c r="K23" s="53">
        <v>11837.888625</v>
      </c>
      <c r="L23" s="13"/>
      <c r="M23" s="40">
        <v>37664</v>
      </c>
      <c r="N23" s="53">
        <v>5862.7684964200607</v>
      </c>
      <c r="O23" s="53">
        <v>8286.3961813842652</v>
      </c>
      <c r="P23" s="53">
        <v>11885.441527446324</v>
      </c>
      <c r="R23" s="21"/>
      <c r="S23" s="25"/>
      <c r="T23" s="25"/>
      <c r="U23" s="25"/>
    </row>
    <row r="24" spans="1:21" x14ac:dyDescent="0.35">
      <c r="A24" s="13" t="s">
        <v>43</v>
      </c>
      <c r="B24" s="13"/>
      <c r="C24" s="40">
        <v>400</v>
      </c>
      <c r="D24" s="53">
        <v>3938.1627499999995</v>
      </c>
      <c r="E24" s="53">
        <v>5459.193969298246</v>
      </c>
      <c r="F24" s="53">
        <v>8476.9500000000007</v>
      </c>
      <c r="G24" s="54"/>
      <c r="H24" s="38">
        <v>401</v>
      </c>
      <c r="I24" s="53">
        <v>3817.2061999999996</v>
      </c>
      <c r="J24" s="53">
        <v>5339.8700555555561</v>
      </c>
      <c r="K24" s="53">
        <v>8213.756307692307</v>
      </c>
      <c r="L24" s="13"/>
      <c r="M24" s="40">
        <v>37664</v>
      </c>
      <c r="N24" s="53">
        <v>4304.2959427207725</v>
      </c>
      <c r="O24" s="53">
        <v>5748.2100238663606</v>
      </c>
      <c r="P24" s="53">
        <v>7995.226730310279</v>
      </c>
      <c r="R24" s="21"/>
      <c r="S24" s="25"/>
      <c r="T24" s="25"/>
      <c r="U24" s="25"/>
    </row>
    <row r="25" spans="1:21" x14ac:dyDescent="0.35">
      <c r="A25" s="13" t="s">
        <v>44</v>
      </c>
      <c r="B25" s="13"/>
      <c r="C25" s="40">
        <v>400</v>
      </c>
      <c r="D25" s="53">
        <v>4473.5187074829928</v>
      </c>
      <c r="E25" s="53">
        <v>7728.2510333333339</v>
      </c>
      <c r="F25" s="53">
        <v>13042.296124999999</v>
      </c>
      <c r="G25" s="54"/>
      <c r="H25" s="38">
        <v>401</v>
      </c>
      <c r="I25" s="53">
        <v>4022.9560000000001</v>
      </c>
      <c r="J25" s="53">
        <v>7516.9174999999996</v>
      </c>
      <c r="K25" s="53">
        <v>13182.393</v>
      </c>
      <c r="L25" s="13"/>
      <c r="M25" s="40">
        <v>37664</v>
      </c>
      <c r="N25" s="53">
        <v>6261.3365155131396</v>
      </c>
      <c r="O25" s="53">
        <v>12082.338902147996</v>
      </c>
      <c r="P25" s="53">
        <v>27088.305489260201</v>
      </c>
      <c r="R25" s="21"/>
      <c r="S25" s="25"/>
      <c r="T25" s="25"/>
      <c r="U25" s="25"/>
    </row>
    <row r="26" spans="1:21" ht="15" thickBot="1" x14ac:dyDescent="0.4">
      <c r="A26" s="55" t="s">
        <v>2</v>
      </c>
      <c r="B26" s="13"/>
      <c r="C26" s="56">
        <v>403</v>
      </c>
      <c r="D26" s="57">
        <v>35.345270077621407</v>
      </c>
      <c r="E26" s="57">
        <v>53.962181178540014</v>
      </c>
      <c r="F26" s="57">
        <v>94.160878957115699</v>
      </c>
      <c r="G26" s="58"/>
      <c r="H26" s="59">
        <v>397</v>
      </c>
      <c r="I26" s="57">
        <v>31.452904270997788</v>
      </c>
      <c r="J26" s="57">
        <v>54.547642900188407</v>
      </c>
      <c r="K26" s="57">
        <v>100.82364861313904</v>
      </c>
      <c r="L26" s="13"/>
      <c r="M26" s="56">
        <v>35985</v>
      </c>
      <c r="N26" s="57">
        <v>34.729999999999997</v>
      </c>
      <c r="O26" s="57">
        <v>52.84</v>
      </c>
      <c r="P26" s="57">
        <v>91.89</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398</v>
      </c>
      <c r="D29" s="39">
        <v>17.751904400335754</v>
      </c>
      <c r="E29" s="39">
        <v>31.93733725067932</v>
      </c>
      <c r="F29" s="39">
        <v>45.891609302516905</v>
      </c>
      <c r="G29" s="40"/>
      <c r="H29" s="38">
        <v>397</v>
      </c>
      <c r="I29" s="39">
        <v>17.799047047366269</v>
      </c>
      <c r="J29" s="39">
        <v>31.387910373554696</v>
      </c>
      <c r="K29" s="39">
        <v>44.567578637188653</v>
      </c>
      <c r="L29" s="13"/>
      <c r="M29" s="40">
        <v>37542</v>
      </c>
      <c r="N29" s="39">
        <v>20.64</v>
      </c>
      <c r="O29" s="39">
        <v>27.34</v>
      </c>
      <c r="P29" s="39">
        <v>37.659999999999997</v>
      </c>
      <c r="S29" s="25"/>
      <c r="T29" s="25"/>
      <c r="U29" s="25"/>
    </row>
    <row r="30" spans="1:21" x14ac:dyDescent="0.35">
      <c r="A30" s="13" t="s">
        <v>47</v>
      </c>
      <c r="B30" s="13"/>
      <c r="C30" s="40">
        <v>271</v>
      </c>
      <c r="D30" s="39">
        <v>87.357492192969687</v>
      </c>
      <c r="E30" s="39">
        <v>100</v>
      </c>
      <c r="F30" s="39">
        <v>100</v>
      </c>
      <c r="G30" s="41"/>
      <c r="H30" s="38">
        <v>272</v>
      </c>
      <c r="I30" s="39">
        <v>91.652923218631628</v>
      </c>
      <c r="J30" s="39">
        <v>100</v>
      </c>
      <c r="K30" s="39">
        <v>100</v>
      </c>
      <c r="L30" s="13"/>
      <c r="M30" s="40">
        <v>32269</v>
      </c>
      <c r="N30" s="39">
        <v>90.31</v>
      </c>
      <c r="O30" s="39">
        <v>100</v>
      </c>
      <c r="P30" s="39">
        <v>100</v>
      </c>
      <c r="S30" s="25"/>
      <c r="T30" s="25"/>
      <c r="U30" s="25"/>
    </row>
    <row r="31" spans="1:21" x14ac:dyDescent="0.35">
      <c r="A31" s="13" t="s">
        <v>48</v>
      </c>
      <c r="B31" s="13"/>
      <c r="C31" s="40">
        <v>409</v>
      </c>
      <c r="D31" s="39">
        <v>1.9014680559203807</v>
      </c>
      <c r="E31" s="39">
        <v>15.863353672846751</v>
      </c>
      <c r="F31" s="39">
        <v>33.010348841573446</v>
      </c>
      <c r="G31" s="13"/>
      <c r="H31" s="38">
        <v>399</v>
      </c>
      <c r="I31" s="39">
        <v>-0.6375590189970809</v>
      </c>
      <c r="J31" s="39">
        <v>15.599394287389796</v>
      </c>
      <c r="K31" s="39">
        <v>33.51514521291125</v>
      </c>
      <c r="L31" s="13"/>
      <c r="M31" s="40">
        <v>38069</v>
      </c>
      <c r="N31" s="39">
        <v>11.93</v>
      </c>
      <c r="O31" s="39">
        <v>23.91</v>
      </c>
      <c r="P31" s="39">
        <v>35.450000000000003</v>
      </c>
      <c r="S31" s="25"/>
      <c r="T31" s="25"/>
      <c r="U31" s="25"/>
    </row>
    <row r="32" spans="1:21" x14ac:dyDescent="0.35">
      <c r="A32" s="13" t="s">
        <v>49</v>
      </c>
      <c r="B32" s="13"/>
      <c r="C32" s="40">
        <v>403</v>
      </c>
      <c r="D32" s="39">
        <v>0.83278822159906074</v>
      </c>
      <c r="E32" s="39">
        <v>8.9491613669388315</v>
      </c>
      <c r="F32" s="39">
        <v>21.600135352377592</v>
      </c>
      <c r="G32" s="13"/>
      <c r="H32" s="38">
        <v>397</v>
      </c>
      <c r="I32" s="39">
        <v>-1.1453762838491137</v>
      </c>
      <c r="J32" s="39">
        <v>8.5182980383071936</v>
      </c>
      <c r="K32" s="39">
        <v>22.799056419835971</v>
      </c>
      <c r="L32" s="13"/>
      <c r="M32" s="40">
        <v>35985</v>
      </c>
      <c r="N32" s="39">
        <v>6.04</v>
      </c>
      <c r="O32" s="39">
        <v>12.11</v>
      </c>
      <c r="P32" s="39">
        <v>23.18</v>
      </c>
      <c r="S32" s="25"/>
      <c r="T32" s="25"/>
      <c r="U32" s="25"/>
    </row>
    <row r="33" spans="1:21" x14ac:dyDescent="0.35">
      <c r="A33" s="13" t="s">
        <v>50</v>
      </c>
      <c r="B33" s="13"/>
      <c r="C33" s="40">
        <v>403</v>
      </c>
      <c r="D33" s="39">
        <v>-2.2676916414239869</v>
      </c>
      <c r="E33" s="39">
        <v>4.6597900806762249</v>
      </c>
      <c r="F33" s="39">
        <v>16.685066924769625</v>
      </c>
      <c r="G33" s="13"/>
      <c r="H33" s="38">
        <v>397</v>
      </c>
      <c r="I33" s="39">
        <v>-3.2267865517860206</v>
      </c>
      <c r="J33" s="39">
        <v>4.4843283564236502</v>
      </c>
      <c r="K33" s="39">
        <v>17.686076989802686</v>
      </c>
      <c r="L33" s="13"/>
      <c r="M33" s="40">
        <v>35985</v>
      </c>
      <c r="N33" s="39">
        <v>3.21</v>
      </c>
      <c r="O33" s="39">
        <v>9.1300000000000008</v>
      </c>
      <c r="P33" s="39">
        <v>18.71</v>
      </c>
      <c r="S33" s="25"/>
      <c r="T33" s="25"/>
      <c r="U33" s="25"/>
    </row>
    <row r="34" spans="1:21" x14ac:dyDescent="0.35">
      <c r="A34" s="13" t="s">
        <v>51</v>
      </c>
      <c r="B34" s="13"/>
      <c r="C34" s="40">
        <v>415</v>
      </c>
      <c r="D34" s="39">
        <v>0.52108569957869533</v>
      </c>
      <c r="E34" s="39">
        <v>3.8344237998567112</v>
      </c>
      <c r="F34" s="39">
        <v>8.9546183004785096</v>
      </c>
      <c r="G34" s="13"/>
      <c r="H34" s="38">
        <v>414</v>
      </c>
      <c r="I34" s="39">
        <v>0.26800476340297336</v>
      </c>
      <c r="J34" s="39">
        <v>3.4455534885162571</v>
      </c>
      <c r="K34" s="39">
        <v>9.1039523872976531</v>
      </c>
      <c r="L34" s="13"/>
      <c r="M34" s="40">
        <v>38069</v>
      </c>
      <c r="N34" s="39">
        <v>2.54</v>
      </c>
      <c r="O34" s="39">
        <v>5.15</v>
      </c>
      <c r="P34" s="39">
        <v>8.3800000000000008</v>
      </c>
      <c r="S34" s="25"/>
      <c r="T34" s="25"/>
      <c r="U34" s="25"/>
    </row>
    <row r="35" spans="1:21" ht="15" thickBot="1" x14ac:dyDescent="0.4">
      <c r="A35" s="64" t="s">
        <v>52</v>
      </c>
      <c r="B35" s="13"/>
      <c r="C35" s="65">
        <v>354</v>
      </c>
      <c r="D35" s="66">
        <v>-3.2391857514775323E-2</v>
      </c>
      <c r="E35" s="66">
        <v>8.5547009678398709</v>
      </c>
      <c r="F35" s="66">
        <v>28.553748070996452</v>
      </c>
      <c r="G35" s="64"/>
      <c r="H35" s="67">
        <v>333</v>
      </c>
      <c r="I35" s="66">
        <v>0.17608798586043561</v>
      </c>
      <c r="J35" s="66">
        <v>9.4426741783196206</v>
      </c>
      <c r="K35" s="66">
        <v>28.387671415376374</v>
      </c>
      <c r="L35" s="13"/>
      <c r="M35" s="65">
        <v>36237</v>
      </c>
      <c r="N35" s="66">
        <v>4.7699999999999996</v>
      </c>
      <c r="O35" s="66">
        <v>12.13</v>
      </c>
      <c r="P35" s="66">
        <v>24.19</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410</v>
      </c>
      <c r="D38" s="39">
        <v>62.629266989947595</v>
      </c>
      <c r="E38" s="39">
        <v>80.603766047653892</v>
      </c>
      <c r="F38" s="39">
        <v>94.678545548253823</v>
      </c>
      <c r="G38" s="52"/>
      <c r="H38" s="38">
        <v>403</v>
      </c>
      <c r="I38" s="39">
        <v>61.768775253557308</v>
      </c>
      <c r="J38" s="39">
        <v>79.524040288564834</v>
      </c>
      <c r="K38" s="39">
        <v>94.592117760782585</v>
      </c>
      <c r="L38" s="13"/>
      <c r="M38" s="40">
        <v>38043</v>
      </c>
      <c r="N38" s="39">
        <v>60.23</v>
      </c>
      <c r="O38" s="39">
        <v>70.959999999999994</v>
      </c>
      <c r="P38" s="39">
        <v>82.3</v>
      </c>
      <c r="S38" s="25"/>
      <c r="T38" s="25"/>
      <c r="U38" s="25"/>
    </row>
    <row r="39" spans="1:21" x14ac:dyDescent="0.35">
      <c r="A39" s="13" t="s">
        <v>55</v>
      </c>
      <c r="B39" s="13"/>
      <c r="C39" s="40">
        <v>410</v>
      </c>
      <c r="D39" s="39">
        <v>0.36401886052956611</v>
      </c>
      <c r="E39" s="39">
        <v>1.4641045102811869</v>
      </c>
      <c r="F39" s="39">
        <v>4.0417702414270718</v>
      </c>
      <c r="G39" s="52"/>
      <c r="H39" s="38">
        <v>403</v>
      </c>
      <c r="I39" s="39">
        <v>0.38835052587709945</v>
      </c>
      <c r="J39" s="39">
        <v>1.6132327928105255</v>
      </c>
      <c r="K39" s="39">
        <v>4.2555646053738112</v>
      </c>
      <c r="L39" s="13"/>
      <c r="M39" s="40">
        <v>38043</v>
      </c>
      <c r="N39" s="39">
        <v>0.32</v>
      </c>
      <c r="O39" s="39">
        <v>0.98</v>
      </c>
      <c r="P39" s="39">
        <v>2.23</v>
      </c>
      <c r="S39" s="25"/>
      <c r="T39" s="25"/>
      <c r="U39" s="25"/>
    </row>
    <row r="40" spans="1:21" x14ac:dyDescent="0.35">
      <c r="A40" s="13" t="s">
        <v>56</v>
      </c>
      <c r="B40" s="13"/>
      <c r="C40" s="40">
        <v>410</v>
      </c>
      <c r="D40" s="39">
        <v>1.2792605391917697</v>
      </c>
      <c r="E40" s="39">
        <v>3.2961741664076953</v>
      </c>
      <c r="F40" s="39">
        <v>6.2629560991265869</v>
      </c>
      <c r="G40" s="52"/>
      <c r="H40" s="38">
        <v>403</v>
      </c>
      <c r="I40" s="39">
        <v>1.2196584719032462</v>
      </c>
      <c r="J40" s="39">
        <v>2.9446785397160751</v>
      </c>
      <c r="K40" s="39">
        <v>6.2498979887637436</v>
      </c>
      <c r="L40" s="13"/>
      <c r="M40" s="40">
        <v>38043</v>
      </c>
      <c r="N40" s="39">
        <v>3.95</v>
      </c>
      <c r="O40" s="39">
        <v>6.75</v>
      </c>
      <c r="P40" s="39">
        <v>9.8000000000000007</v>
      </c>
      <c r="S40" s="25"/>
      <c r="T40" s="25"/>
      <c r="U40" s="25"/>
    </row>
    <row r="41" spans="1:21" x14ac:dyDescent="0.35">
      <c r="A41" s="13" t="s">
        <v>57</v>
      </c>
      <c r="B41" s="13"/>
      <c r="C41" s="40">
        <v>410</v>
      </c>
      <c r="D41" s="39">
        <v>0</v>
      </c>
      <c r="E41" s="39">
        <v>0</v>
      </c>
      <c r="F41" s="39">
        <v>0</v>
      </c>
      <c r="G41" s="52"/>
      <c r="H41" s="38">
        <v>403</v>
      </c>
      <c r="I41" s="39">
        <v>0</v>
      </c>
      <c r="J41" s="39">
        <v>0</v>
      </c>
      <c r="K41" s="39">
        <v>0</v>
      </c>
      <c r="L41" s="13"/>
      <c r="M41" s="40">
        <v>38043</v>
      </c>
      <c r="N41" s="39">
        <v>0</v>
      </c>
      <c r="O41" s="39">
        <v>0</v>
      </c>
      <c r="P41" s="39">
        <v>11.84</v>
      </c>
      <c r="S41" s="25"/>
      <c r="T41" s="25"/>
      <c r="U41" s="25"/>
    </row>
    <row r="42" spans="1:21" ht="15" thickBot="1" x14ac:dyDescent="0.4">
      <c r="A42" s="72" t="s">
        <v>58</v>
      </c>
      <c r="B42" s="13"/>
      <c r="C42" s="73">
        <v>410</v>
      </c>
      <c r="D42" s="74">
        <v>1.9328661905810689</v>
      </c>
      <c r="E42" s="74">
        <v>14.213275156717732</v>
      </c>
      <c r="F42" s="74">
        <v>27.661757619609666</v>
      </c>
      <c r="G42" s="75"/>
      <c r="H42" s="76">
        <v>403</v>
      </c>
      <c r="I42" s="74">
        <v>1.6234566449924923</v>
      </c>
      <c r="J42" s="74">
        <v>14.679970904742841</v>
      </c>
      <c r="K42" s="74">
        <v>27.9264151466733</v>
      </c>
      <c r="L42" s="13"/>
      <c r="M42" s="73">
        <v>38043</v>
      </c>
      <c r="N42" s="74">
        <v>3.73</v>
      </c>
      <c r="O42" s="74">
        <v>13.08</v>
      </c>
      <c r="P42" s="74">
        <v>22.18</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326</v>
      </c>
      <c r="D45" s="39">
        <v>1.1228824301789213</v>
      </c>
      <c r="E45" s="39">
        <v>6.3700303224120622</v>
      </c>
      <c r="F45" s="39">
        <v>20.899393471289081</v>
      </c>
      <c r="G45" s="52"/>
      <c r="H45" s="38">
        <v>315</v>
      </c>
      <c r="I45" s="39">
        <v>1.5347749980284628</v>
      </c>
      <c r="J45" s="39">
        <v>5.9790908023023608</v>
      </c>
      <c r="K45" s="39">
        <v>5.9790908023023608</v>
      </c>
      <c r="L45" s="13"/>
      <c r="M45" s="40">
        <v>34988</v>
      </c>
      <c r="N45" s="39">
        <v>1.1599999999999999</v>
      </c>
      <c r="O45" s="39">
        <v>3.7</v>
      </c>
      <c r="P45" s="39">
        <v>9.09</v>
      </c>
      <c r="S45" s="25"/>
      <c r="T45" s="25"/>
      <c r="U45" s="25"/>
    </row>
    <row r="46" spans="1:21" x14ac:dyDescent="0.35">
      <c r="A46" s="13" t="s">
        <v>61</v>
      </c>
      <c r="B46" s="13"/>
      <c r="C46" s="40">
        <v>354</v>
      </c>
      <c r="D46" s="39">
        <v>19.369723136261918</v>
      </c>
      <c r="E46" s="39">
        <v>78.929104537947637</v>
      </c>
      <c r="F46" s="39">
        <v>232.41855928288089</v>
      </c>
      <c r="G46" s="52"/>
      <c r="H46" s="38">
        <v>333</v>
      </c>
      <c r="I46" s="39">
        <v>16.277578156547797</v>
      </c>
      <c r="J46" s="39">
        <v>52.875629812256363</v>
      </c>
      <c r="K46" s="39">
        <v>169.66864140629067</v>
      </c>
      <c r="L46" s="13"/>
      <c r="M46" s="40">
        <v>36237</v>
      </c>
      <c r="N46" s="39">
        <v>14.1</v>
      </c>
      <c r="O46" s="39">
        <v>45.86</v>
      </c>
      <c r="P46" s="39">
        <v>117.03</v>
      </c>
      <c r="S46" s="25"/>
      <c r="T46" s="25"/>
      <c r="U46" s="25"/>
    </row>
    <row r="47" spans="1:21" x14ac:dyDescent="0.35">
      <c r="A47" s="13" t="s">
        <v>62</v>
      </c>
      <c r="B47" s="13"/>
      <c r="C47" s="40">
        <v>354</v>
      </c>
      <c r="D47" s="39">
        <v>-25.500145239958474</v>
      </c>
      <c r="E47" s="39">
        <v>30.86453128768531</v>
      </c>
      <c r="F47" s="39">
        <v>149.56649492260976</v>
      </c>
      <c r="G47" s="52"/>
      <c r="H47" s="38">
        <v>333</v>
      </c>
      <c r="I47" s="39">
        <v>-37.373106853106549</v>
      </c>
      <c r="J47" s="39">
        <v>10.661437232422493</v>
      </c>
      <c r="K47" s="39">
        <v>105.15399324118502</v>
      </c>
      <c r="L47" s="13"/>
      <c r="M47" s="40">
        <v>36237</v>
      </c>
      <c r="N47" s="39">
        <v>-38.49</v>
      </c>
      <c r="O47" s="39">
        <v>4.68</v>
      </c>
      <c r="P47" s="39">
        <v>68.3</v>
      </c>
      <c r="S47" s="25"/>
      <c r="T47" s="25"/>
      <c r="U47" s="25"/>
    </row>
    <row r="48" spans="1:21" ht="15" thickBot="1" x14ac:dyDescent="0.4">
      <c r="A48" s="81" t="s">
        <v>63</v>
      </c>
      <c r="B48" s="13"/>
      <c r="C48" s="82">
        <v>406</v>
      </c>
      <c r="D48" s="83">
        <v>1.3953087646583167</v>
      </c>
      <c r="E48" s="83">
        <v>3.3808103754091627</v>
      </c>
      <c r="F48" s="83">
        <v>4.8343721176070442</v>
      </c>
      <c r="G48" s="84"/>
      <c r="H48" s="85">
        <v>399</v>
      </c>
      <c r="I48" s="83">
        <v>1.5070179183500794</v>
      </c>
      <c r="J48" s="83">
        <v>3.9148584493993193</v>
      </c>
      <c r="K48" s="83">
        <v>5.8920425130317469</v>
      </c>
      <c r="L48" s="13"/>
      <c r="M48" s="82">
        <v>36547</v>
      </c>
      <c r="N48" s="83">
        <v>0.91</v>
      </c>
      <c r="O48" s="83">
        <v>1.95</v>
      </c>
      <c r="P48" s="83">
        <v>3.7</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8"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F1DE-85CC-46D8-B26D-6D57B20D1BCE}">
  <sheetPr>
    <tabColor rgb="FFFFFF00"/>
    <pageSetUpPr fitToPage="1"/>
  </sheetPr>
  <dimension ref="A1:U51"/>
  <sheetViews>
    <sheetView tabSelected="1" view="pageBreakPreview" zoomScale="60" zoomScaleNormal="90" zoomScalePageLayoutView="4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66</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171</v>
      </c>
      <c r="D6" s="21">
        <v>2.5</v>
      </c>
      <c r="E6" s="21">
        <v>5</v>
      </c>
      <c r="F6" s="21">
        <v>11.5</v>
      </c>
      <c r="G6" s="22"/>
      <c r="H6" s="23">
        <v>171</v>
      </c>
      <c r="I6" s="21">
        <v>2</v>
      </c>
      <c r="J6" s="21">
        <v>5</v>
      </c>
      <c r="K6" s="21">
        <v>10</v>
      </c>
      <c r="L6" s="22"/>
      <c r="M6" s="24">
        <v>28976</v>
      </c>
      <c r="N6" s="21">
        <v>5</v>
      </c>
      <c r="O6" s="21">
        <v>10</v>
      </c>
      <c r="P6" s="21">
        <v>22</v>
      </c>
      <c r="S6" s="25"/>
      <c r="T6" s="25"/>
      <c r="U6" s="25"/>
    </row>
    <row r="7" spans="1:21" s="10" customFormat="1" ht="14" x14ac:dyDescent="0.3">
      <c r="A7" s="13" t="s">
        <v>28</v>
      </c>
      <c r="B7" s="13"/>
      <c r="C7" s="20">
        <v>171</v>
      </c>
      <c r="D7" s="21">
        <v>91542.191499999986</v>
      </c>
      <c r="E7" s="21">
        <v>200217</v>
      </c>
      <c r="F7" s="21">
        <v>545866.54949999996</v>
      </c>
      <c r="G7" s="22"/>
      <c r="H7" s="23">
        <v>171</v>
      </c>
      <c r="I7" s="21">
        <v>77480.364999999991</v>
      </c>
      <c r="J7" s="21">
        <v>175289.807</v>
      </c>
      <c r="K7" s="21">
        <v>447130.13300000003</v>
      </c>
      <c r="L7" s="22"/>
      <c r="M7" s="22">
        <v>28976</v>
      </c>
      <c r="N7" s="21">
        <v>298568.01909307938</v>
      </c>
      <c r="O7" s="21">
        <v>603520.28639618261</v>
      </c>
      <c r="P7" s="21">
        <v>1562828.1622911727</v>
      </c>
      <c r="R7" s="21"/>
      <c r="S7" s="25"/>
      <c r="T7" s="25"/>
      <c r="U7" s="25"/>
    </row>
    <row r="8" spans="1:21" s="10" customFormat="1" ht="14" x14ac:dyDescent="0.3">
      <c r="A8" s="13" t="s">
        <v>29</v>
      </c>
      <c r="B8" s="13"/>
      <c r="C8" s="20">
        <v>171</v>
      </c>
      <c r="D8" s="21">
        <v>22788.474000000002</v>
      </c>
      <c r="E8" s="21">
        <v>54441.184000000008</v>
      </c>
      <c r="F8" s="21">
        <v>137601</v>
      </c>
      <c r="G8" s="22"/>
      <c r="H8" s="23">
        <v>171</v>
      </c>
      <c r="I8" s="21">
        <v>17511.129499999995</v>
      </c>
      <c r="J8" s="21">
        <v>42846.533000000054</v>
      </c>
      <c r="K8" s="21">
        <v>92988.801499999972</v>
      </c>
      <c r="L8" s="22"/>
      <c r="M8" s="22">
        <v>28976</v>
      </c>
      <c r="N8" s="21">
        <v>55668.257756563362</v>
      </c>
      <c r="O8" s="21">
        <v>111336.51551312672</v>
      </c>
      <c r="P8" s="21">
        <v>265871.12171837763</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170</v>
      </c>
      <c r="I11" s="39">
        <v>-27.737161882860804</v>
      </c>
      <c r="J11" s="39">
        <v>-10.756226496774623</v>
      </c>
      <c r="K11" s="39">
        <v>1.2890188546499277</v>
      </c>
      <c r="L11" s="13"/>
      <c r="M11" s="40">
        <v>28976</v>
      </c>
      <c r="N11" s="39">
        <v>-9.94</v>
      </c>
      <c r="O11" s="39">
        <v>-1.17</v>
      </c>
      <c r="P11" s="39">
        <v>7.94</v>
      </c>
      <c r="R11"/>
      <c r="S11" s="25"/>
      <c r="T11" s="25"/>
      <c r="U11" s="25"/>
    </row>
    <row r="12" spans="1:21" s="10" customFormat="1" x14ac:dyDescent="0.35">
      <c r="A12" s="13" t="s">
        <v>32</v>
      </c>
      <c r="B12" s="13"/>
      <c r="C12" s="35"/>
      <c r="D12" s="36"/>
      <c r="E12" s="36"/>
      <c r="F12" s="36"/>
      <c r="G12" s="37"/>
      <c r="H12" s="38">
        <v>168</v>
      </c>
      <c r="I12" s="39">
        <v>-41.871630284610347</v>
      </c>
      <c r="J12" s="39">
        <v>-15.611007597466809</v>
      </c>
      <c r="K12" s="39">
        <v>9.5247355660440238</v>
      </c>
      <c r="L12" s="13"/>
      <c r="M12" s="40">
        <v>28976</v>
      </c>
      <c r="N12" s="39">
        <v>-14.54</v>
      </c>
      <c r="O12" s="39">
        <v>-1.1399999999999999</v>
      </c>
      <c r="P12" s="39">
        <v>13.43</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28976</v>
      </c>
      <c r="N13" s="39">
        <v>0</v>
      </c>
      <c r="O13" s="39">
        <v>0.14000000000000001</v>
      </c>
      <c r="P13" s="39">
        <v>8.24</v>
      </c>
      <c r="R13"/>
      <c r="S13" s="25"/>
      <c r="T13" s="25"/>
      <c r="U13" s="25"/>
    </row>
    <row r="14" spans="1:21" s="10" customFormat="1" ht="15" thickBot="1" x14ac:dyDescent="0.4">
      <c r="A14" s="42" t="s">
        <v>34</v>
      </c>
      <c r="B14" s="13"/>
      <c r="C14" s="43">
        <v>168</v>
      </c>
      <c r="D14" s="44">
        <v>0</v>
      </c>
      <c r="E14" s="44">
        <v>0</v>
      </c>
      <c r="F14" s="44">
        <v>0</v>
      </c>
      <c r="G14" s="42"/>
      <c r="H14" s="45">
        <v>162</v>
      </c>
      <c r="I14" s="44">
        <v>0</v>
      </c>
      <c r="J14" s="44">
        <v>0</v>
      </c>
      <c r="K14" s="44">
        <v>0</v>
      </c>
      <c r="L14" s="13"/>
      <c r="M14" s="43">
        <v>28261</v>
      </c>
      <c r="N14" s="44">
        <v>0.66</v>
      </c>
      <c r="O14" s="44">
        <v>3.43</v>
      </c>
      <c r="P14" s="44">
        <v>10.47</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170</v>
      </c>
      <c r="D17" s="39">
        <v>16.21941222433923</v>
      </c>
      <c r="E17" s="39">
        <v>23.043673756835947</v>
      </c>
      <c r="F17" s="39">
        <v>31.633425342651158</v>
      </c>
      <c r="G17" s="52"/>
      <c r="H17" s="38">
        <v>171</v>
      </c>
      <c r="I17" s="39">
        <v>13.698706422453894</v>
      </c>
      <c r="J17" s="39">
        <v>21.076049044509919</v>
      </c>
      <c r="K17" s="39">
        <v>29.788194101180881</v>
      </c>
      <c r="L17" s="13"/>
      <c r="M17" s="40">
        <v>28976</v>
      </c>
      <c r="N17" s="39">
        <v>11.38</v>
      </c>
      <c r="O17" s="39">
        <v>18.43</v>
      </c>
      <c r="P17" s="39">
        <v>26.71</v>
      </c>
      <c r="R17"/>
      <c r="S17" s="25"/>
      <c r="T17" s="25"/>
      <c r="U17" s="25"/>
    </row>
    <row r="18" spans="1:21" s="10" customFormat="1" x14ac:dyDescent="0.35">
      <c r="A18" s="13" t="s">
        <v>37</v>
      </c>
      <c r="B18" s="13"/>
      <c r="C18" s="40">
        <v>167</v>
      </c>
      <c r="D18" s="39">
        <v>0</v>
      </c>
      <c r="E18" s="39">
        <v>0</v>
      </c>
      <c r="F18" s="39">
        <v>0</v>
      </c>
      <c r="G18" s="52"/>
      <c r="H18" s="38">
        <v>167</v>
      </c>
      <c r="I18" s="39">
        <v>0</v>
      </c>
      <c r="J18" s="39">
        <v>0</v>
      </c>
      <c r="K18" s="39">
        <v>0</v>
      </c>
      <c r="L18" s="13"/>
      <c r="M18" s="40">
        <v>28472</v>
      </c>
      <c r="N18" s="39">
        <v>0</v>
      </c>
      <c r="O18" s="39">
        <v>0</v>
      </c>
      <c r="P18" s="39">
        <v>3.04</v>
      </c>
      <c r="R18"/>
      <c r="S18" s="25"/>
      <c r="T18" s="25"/>
      <c r="U18" s="25"/>
    </row>
    <row r="19" spans="1:21" s="10" customFormat="1" x14ac:dyDescent="0.35">
      <c r="A19" s="13" t="s">
        <v>38</v>
      </c>
      <c r="B19" s="13"/>
      <c r="C19" s="40">
        <v>170</v>
      </c>
      <c r="D19" s="39">
        <v>22.748162018312048</v>
      </c>
      <c r="E19" s="39">
        <v>44.333720155994172</v>
      </c>
      <c r="F19" s="39">
        <v>62.669477499578527</v>
      </c>
      <c r="G19" s="52"/>
      <c r="H19" s="38">
        <v>171</v>
      </c>
      <c r="I19" s="39">
        <v>13.751980159142693</v>
      </c>
      <c r="J19" s="39">
        <v>38.0941553276392</v>
      </c>
      <c r="K19" s="39">
        <v>60.999673292686431</v>
      </c>
      <c r="L19" s="13"/>
      <c r="M19" s="40">
        <v>28976</v>
      </c>
      <c r="N19" s="39">
        <v>26.71</v>
      </c>
      <c r="O19" s="39">
        <v>42.78</v>
      </c>
      <c r="P19" s="39">
        <v>62.88</v>
      </c>
      <c r="R19"/>
      <c r="S19" s="25"/>
      <c r="T19" s="25"/>
      <c r="U19" s="25"/>
    </row>
    <row r="20" spans="1:21" x14ac:dyDescent="0.35">
      <c r="A20" s="13" t="s">
        <v>39</v>
      </c>
      <c r="B20" s="13"/>
      <c r="C20" s="40">
        <v>171</v>
      </c>
      <c r="D20" s="39">
        <v>30.684336695897066</v>
      </c>
      <c r="E20" s="39">
        <v>52.03728621428737</v>
      </c>
      <c r="F20" s="39">
        <v>68.421640313573192</v>
      </c>
      <c r="G20" s="52"/>
      <c r="H20" s="38">
        <v>170</v>
      </c>
      <c r="I20" s="39">
        <v>18.735699640129386</v>
      </c>
      <c r="J20" s="39">
        <v>45.202927527998895</v>
      </c>
      <c r="K20" s="39">
        <v>73.862710483346177</v>
      </c>
      <c r="L20" s="13"/>
      <c r="M20" s="40">
        <v>28975</v>
      </c>
      <c r="N20" s="39">
        <v>27.88</v>
      </c>
      <c r="O20" s="39">
        <v>44.07</v>
      </c>
      <c r="P20" s="39">
        <v>64.75</v>
      </c>
      <c r="S20" s="25"/>
      <c r="T20" s="25"/>
      <c r="U20" s="25"/>
    </row>
    <row r="21" spans="1:21" x14ac:dyDescent="0.35">
      <c r="A21" s="13" t="s">
        <v>40</v>
      </c>
      <c r="B21" s="13"/>
      <c r="C21" s="40">
        <v>170</v>
      </c>
      <c r="D21" s="39">
        <v>48.049156311843547</v>
      </c>
      <c r="E21" s="39">
        <v>108.45296245200929</v>
      </c>
      <c r="F21" s="39">
        <v>156.25106526370917</v>
      </c>
      <c r="G21" s="52"/>
      <c r="H21" s="38">
        <v>171</v>
      </c>
      <c r="I21" s="39">
        <v>45.545480044596488</v>
      </c>
      <c r="J21" s="39">
        <v>97.217165299065655</v>
      </c>
      <c r="K21" s="39">
        <v>166.04020941783639</v>
      </c>
      <c r="L21" s="13"/>
      <c r="M21" s="40">
        <v>25955</v>
      </c>
      <c r="N21" s="39">
        <v>15.51</v>
      </c>
      <c r="O21" s="39">
        <v>42.38</v>
      </c>
      <c r="P21" s="39">
        <v>81.27</v>
      </c>
      <c r="S21" s="25"/>
      <c r="T21" s="25"/>
      <c r="U21" s="25"/>
    </row>
    <row r="22" spans="1:21" x14ac:dyDescent="0.35">
      <c r="A22" s="13" t="s">
        <v>41</v>
      </c>
      <c r="B22" s="13"/>
      <c r="C22" s="40">
        <v>170</v>
      </c>
      <c r="D22" s="39">
        <v>53.779471461436195</v>
      </c>
      <c r="E22" s="39">
        <v>105.00632039271832</v>
      </c>
      <c r="F22" s="39">
        <v>160.48844717974688</v>
      </c>
      <c r="G22" s="52"/>
      <c r="H22" s="38">
        <v>171</v>
      </c>
      <c r="I22" s="39">
        <v>41.821460648932877</v>
      </c>
      <c r="J22" s="39">
        <v>101.19724124733668</v>
      </c>
      <c r="K22" s="39">
        <v>164.66628561050533</v>
      </c>
      <c r="L22" s="13"/>
      <c r="M22" s="40">
        <v>28976</v>
      </c>
      <c r="N22" s="39">
        <v>9.73</v>
      </c>
      <c r="O22" s="39">
        <v>40.9</v>
      </c>
      <c r="P22" s="39">
        <v>81.88</v>
      </c>
      <c r="S22" s="25"/>
      <c r="T22" s="25"/>
      <c r="U22" s="25"/>
    </row>
    <row r="23" spans="1:21" x14ac:dyDescent="0.35">
      <c r="A23" s="13" t="s">
        <v>42</v>
      </c>
      <c r="B23" s="13"/>
      <c r="C23" s="40">
        <v>164</v>
      </c>
      <c r="D23" s="53">
        <v>5847.0277500000011</v>
      </c>
      <c r="E23" s="53">
        <v>9739.34</v>
      </c>
      <c r="F23" s="53">
        <v>14858.340999999999</v>
      </c>
      <c r="G23" s="54"/>
      <c r="H23" s="38">
        <v>157</v>
      </c>
      <c r="I23" s="53">
        <v>3959</v>
      </c>
      <c r="J23" s="53">
        <v>7744.716666666669</v>
      </c>
      <c r="K23" s="53">
        <v>13333.228999999992</v>
      </c>
      <c r="L23" s="13"/>
      <c r="M23" s="40">
        <v>28145</v>
      </c>
      <c r="N23" s="53">
        <v>7577.5656324582496</v>
      </c>
      <c r="O23" s="53">
        <v>11097.852028639642</v>
      </c>
      <c r="P23" s="53">
        <v>17383.054892601467</v>
      </c>
      <c r="R23" s="21"/>
      <c r="S23" s="25"/>
      <c r="T23" s="25"/>
      <c r="U23" s="25"/>
    </row>
    <row r="24" spans="1:21" x14ac:dyDescent="0.35">
      <c r="A24" s="13" t="s">
        <v>43</v>
      </c>
      <c r="B24" s="13"/>
      <c r="C24" s="40">
        <v>164</v>
      </c>
      <c r="D24" s="53">
        <v>4766.157909090909</v>
      </c>
      <c r="E24" s="53">
        <v>6298.4199111111111</v>
      </c>
      <c r="F24" s="53">
        <v>8147.2494862637359</v>
      </c>
      <c r="G24" s="54"/>
      <c r="H24" s="38">
        <v>157</v>
      </c>
      <c r="I24" s="53">
        <v>4325.0824000000011</v>
      </c>
      <c r="J24" s="53">
        <v>5834.9854999999998</v>
      </c>
      <c r="K24" s="53">
        <v>8365.1389999999992</v>
      </c>
      <c r="L24" s="13"/>
      <c r="M24" s="40">
        <v>28145</v>
      </c>
      <c r="N24" s="53">
        <v>5560.8591885441647</v>
      </c>
      <c r="O24" s="53">
        <v>7188.5441527446455</v>
      </c>
      <c r="P24" s="53">
        <v>9853.2219570405923</v>
      </c>
      <c r="R24" s="21"/>
      <c r="S24" s="25"/>
      <c r="T24" s="25"/>
      <c r="U24" s="25"/>
    </row>
    <row r="25" spans="1:21" x14ac:dyDescent="0.35">
      <c r="A25" s="13" t="s">
        <v>44</v>
      </c>
      <c r="B25" s="13"/>
      <c r="C25" s="40">
        <v>164</v>
      </c>
      <c r="D25" s="53">
        <v>3828.2755000000002</v>
      </c>
      <c r="E25" s="53">
        <v>7556.8952695652179</v>
      </c>
      <c r="F25" s="53">
        <v>14386.92051</v>
      </c>
      <c r="G25" s="54"/>
      <c r="H25" s="38">
        <v>157</v>
      </c>
      <c r="I25" s="53">
        <v>3850.9673333333335</v>
      </c>
      <c r="J25" s="53">
        <v>7716.9187407407408</v>
      </c>
      <c r="K25" s="53">
        <v>13962.919249999999</v>
      </c>
      <c r="L25" s="13"/>
      <c r="M25" s="40">
        <v>28145</v>
      </c>
      <c r="N25" s="53">
        <v>3138.4248210023934</v>
      </c>
      <c r="O25" s="53">
        <v>6310.2625298329494</v>
      </c>
      <c r="P25" s="53">
        <v>12828.162291169478</v>
      </c>
      <c r="R25" s="21"/>
      <c r="S25" s="25"/>
      <c r="T25" s="25"/>
      <c r="U25" s="25"/>
    </row>
    <row r="26" spans="1:21" ht="15" thickBot="1" x14ac:dyDescent="0.4">
      <c r="A26" s="55" t="s">
        <v>2</v>
      </c>
      <c r="B26" s="13"/>
      <c r="C26" s="56">
        <v>165</v>
      </c>
      <c r="D26" s="57">
        <v>25.967288721583703</v>
      </c>
      <c r="E26" s="57">
        <v>45.240231666530711</v>
      </c>
      <c r="F26" s="57">
        <v>66.143410925327018</v>
      </c>
      <c r="G26" s="58"/>
      <c r="H26" s="59">
        <v>166</v>
      </c>
      <c r="I26" s="57">
        <v>19.435630408613946</v>
      </c>
      <c r="J26" s="57">
        <v>39.921633635364941</v>
      </c>
      <c r="K26" s="57">
        <v>63.596718411323337</v>
      </c>
      <c r="L26" s="13"/>
      <c r="M26" s="56">
        <v>27114</v>
      </c>
      <c r="N26" s="57">
        <v>38.14</v>
      </c>
      <c r="O26" s="57">
        <v>68.13</v>
      </c>
      <c r="P26" s="57">
        <v>125.7</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163</v>
      </c>
      <c r="D29" s="39">
        <v>26.64544896910504</v>
      </c>
      <c r="E29" s="39">
        <v>37.489626694864207</v>
      </c>
      <c r="F29" s="39">
        <v>46.570743509299675</v>
      </c>
      <c r="G29" s="40"/>
      <c r="H29" s="38">
        <v>165</v>
      </c>
      <c r="I29" s="39">
        <v>24.722315700199935</v>
      </c>
      <c r="J29" s="39">
        <v>34.286104920588542</v>
      </c>
      <c r="K29" s="39">
        <v>45.106148167417395</v>
      </c>
      <c r="L29" s="13"/>
      <c r="M29" s="40">
        <v>27356</v>
      </c>
      <c r="N29" s="39">
        <v>18.079999999999998</v>
      </c>
      <c r="O29" s="39">
        <v>28.51</v>
      </c>
      <c r="P29" s="39">
        <v>38.96</v>
      </c>
      <c r="S29" s="25"/>
      <c r="T29" s="25"/>
      <c r="U29" s="25"/>
    </row>
    <row r="30" spans="1:21" x14ac:dyDescent="0.35">
      <c r="A30" s="13" t="s">
        <v>47</v>
      </c>
      <c r="B30" s="13"/>
      <c r="C30" s="40">
        <v>113</v>
      </c>
      <c r="D30" s="39">
        <v>98.122572291756583</v>
      </c>
      <c r="E30" s="39">
        <v>100</v>
      </c>
      <c r="F30" s="39">
        <v>100</v>
      </c>
      <c r="G30" s="41"/>
      <c r="H30" s="38">
        <v>125</v>
      </c>
      <c r="I30" s="39">
        <v>97.546006878805287</v>
      </c>
      <c r="J30" s="39">
        <v>100</v>
      </c>
      <c r="K30" s="39">
        <v>100</v>
      </c>
      <c r="L30" s="13"/>
      <c r="M30" s="40">
        <v>25283</v>
      </c>
      <c r="N30" s="39">
        <v>66.83</v>
      </c>
      <c r="O30" s="39">
        <v>98.74</v>
      </c>
      <c r="P30" s="39">
        <v>100</v>
      </c>
      <c r="S30" s="25"/>
      <c r="T30" s="25"/>
      <c r="U30" s="25"/>
    </row>
    <row r="31" spans="1:21" x14ac:dyDescent="0.35">
      <c r="A31" s="13" t="s">
        <v>48</v>
      </c>
      <c r="B31" s="13"/>
      <c r="C31" s="40">
        <v>168</v>
      </c>
      <c r="D31" s="39">
        <v>9.555306961514253</v>
      </c>
      <c r="E31" s="39">
        <v>24.777511802082721</v>
      </c>
      <c r="F31" s="39">
        <v>43.490660696989998</v>
      </c>
      <c r="G31" s="13"/>
      <c r="H31" s="38">
        <v>162</v>
      </c>
      <c r="I31" s="39">
        <v>-2.5587366395426203</v>
      </c>
      <c r="J31" s="39">
        <v>23.010986297531204</v>
      </c>
      <c r="K31" s="39">
        <v>44.643261731067916</v>
      </c>
      <c r="L31" s="13"/>
      <c r="M31" s="40">
        <v>28976</v>
      </c>
      <c r="N31" s="39">
        <v>11</v>
      </c>
      <c r="O31" s="39">
        <v>26.81</v>
      </c>
      <c r="P31" s="39">
        <v>44.95</v>
      </c>
      <c r="S31" s="25"/>
      <c r="T31" s="25"/>
      <c r="U31" s="25"/>
    </row>
    <row r="32" spans="1:21" x14ac:dyDescent="0.35">
      <c r="A32" s="13" t="s">
        <v>49</v>
      </c>
      <c r="B32" s="13"/>
      <c r="C32" s="40">
        <v>165</v>
      </c>
      <c r="D32" s="39">
        <v>3.1939012639573772</v>
      </c>
      <c r="E32" s="39">
        <v>9.5202160664263697</v>
      </c>
      <c r="F32" s="39">
        <v>22.971417084284997</v>
      </c>
      <c r="G32" s="13"/>
      <c r="H32" s="38">
        <v>166</v>
      </c>
      <c r="I32" s="39">
        <v>-1.5638426356926711</v>
      </c>
      <c r="J32" s="39">
        <v>8.9621830686758557</v>
      </c>
      <c r="K32" s="39">
        <v>18.989343825149358</v>
      </c>
      <c r="L32" s="13"/>
      <c r="M32" s="40">
        <v>27114</v>
      </c>
      <c r="N32" s="39">
        <v>5.8</v>
      </c>
      <c r="O32" s="39">
        <v>16.54</v>
      </c>
      <c r="P32" s="39">
        <v>38.119999999999997</v>
      </c>
      <c r="S32" s="25"/>
      <c r="T32" s="25"/>
      <c r="U32" s="25"/>
    </row>
    <row r="33" spans="1:21" x14ac:dyDescent="0.35">
      <c r="A33" s="13" t="s">
        <v>50</v>
      </c>
      <c r="B33" s="13"/>
      <c r="C33" s="40">
        <v>165</v>
      </c>
      <c r="D33" s="39">
        <v>1.985412390676041</v>
      </c>
      <c r="E33" s="39">
        <v>7.7933081160994702</v>
      </c>
      <c r="F33" s="39">
        <v>18.940284938392473</v>
      </c>
      <c r="G33" s="13"/>
      <c r="H33" s="38">
        <v>166</v>
      </c>
      <c r="I33" s="39">
        <v>-3.4827735721844517</v>
      </c>
      <c r="J33" s="39">
        <v>6.0125468498454904</v>
      </c>
      <c r="K33" s="39">
        <v>16.151384661279828</v>
      </c>
      <c r="L33" s="13"/>
      <c r="M33" s="40">
        <v>27114</v>
      </c>
      <c r="N33" s="39">
        <v>3.36</v>
      </c>
      <c r="O33" s="39">
        <v>13.18</v>
      </c>
      <c r="P33" s="39">
        <v>34.11</v>
      </c>
      <c r="S33" s="25"/>
      <c r="T33" s="25"/>
      <c r="U33" s="25"/>
    </row>
    <row r="34" spans="1:21" x14ac:dyDescent="0.35">
      <c r="A34" s="13" t="s">
        <v>51</v>
      </c>
      <c r="B34" s="13"/>
      <c r="C34" s="40">
        <v>170</v>
      </c>
      <c r="D34" s="39">
        <v>2.1651213691096052</v>
      </c>
      <c r="E34" s="39">
        <v>6.0860360496506924</v>
      </c>
      <c r="F34" s="39">
        <v>11.293339253887792</v>
      </c>
      <c r="G34" s="13"/>
      <c r="H34" s="38">
        <v>171</v>
      </c>
      <c r="I34" s="39">
        <v>0.17505737270992489</v>
      </c>
      <c r="J34" s="39">
        <v>5.3725227186450883</v>
      </c>
      <c r="K34" s="39">
        <v>10.794193491828922</v>
      </c>
      <c r="L34" s="13"/>
      <c r="M34" s="40">
        <v>28976</v>
      </c>
      <c r="N34" s="39">
        <v>2.09</v>
      </c>
      <c r="O34" s="39">
        <v>4.95</v>
      </c>
      <c r="P34" s="39">
        <v>9.41</v>
      </c>
      <c r="S34" s="25"/>
      <c r="T34" s="25"/>
      <c r="U34" s="25"/>
    </row>
    <row r="35" spans="1:21" ht="15" thickBot="1" x14ac:dyDescent="0.4">
      <c r="A35" s="64" t="s">
        <v>52</v>
      </c>
      <c r="B35" s="13"/>
      <c r="C35" s="65">
        <v>162</v>
      </c>
      <c r="D35" s="66">
        <v>2.647703468650616</v>
      </c>
      <c r="E35" s="66">
        <v>10.138172630637346</v>
      </c>
      <c r="F35" s="66">
        <v>32.846875774838701</v>
      </c>
      <c r="G35" s="64"/>
      <c r="H35" s="67">
        <v>155</v>
      </c>
      <c r="I35" s="66">
        <v>-3.7438889777406192</v>
      </c>
      <c r="J35" s="66">
        <v>9.0286197722394945</v>
      </c>
      <c r="K35" s="66">
        <v>23.403425880389221</v>
      </c>
      <c r="L35" s="13"/>
      <c r="M35" s="65">
        <v>28097</v>
      </c>
      <c r="N35" s="66">
        <v>3.77</v>
      </c>
      <c r="O35" s="66">
        <v>12.29</v>
      </c>
      <c r="P35" s="66">
        <v>24.75</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169</v>
      </c>
      <c r="D38" s="39">
        <v>48.321915763259284</v>
      </c>
      <c r="E38" s="39">
        <v>68.160750024276211</v>
      </c>
      <c r="F38" s="39">
        <v>82.939734159246356</v>
      </c>
      <c r="G38" s="52"/>
      <c r="H38" s="38">
        <v>165</v>
      </c>
      <c r="I38" s="39">
        <v>49.123459792195327</v>
      </c>
      <c r="J38" s="39">
        <v>68.302548301204183</v>
      </c>
      <c r="K38" s="39">
        <v>90.275000431055446</v>
      </c>
      <c r="L38" s="13"/>
      <c r="M38" s="40">
        <v>28908</v>
      </c>
      <c r="N38" s="39">
        <v>49.62</v>
      </c>
      <c r="O38" s="39">
        <v>67.14</v>
      </c>
      <c r="P38" s="39">
        <v>82.31</v>
      </c>
      <c r="S38" s="25"/>
      <c r="T38" s="25"/>
      <c r="U38" s="25"/>
    </row>
    <row r="39" spans="1:21" x14ac:dyDescent="0.35">
      <c r="A39" s="13" t="s">
        <v>55</v>
      </c>
      <c r="B39" s="13"/>
      <c r="C39" s="40">
        <v>169</v>
      </c>
      <c r="D39" s="39">
        <v>0.87674205770962144</v>
      </c>
      <c r="E39" s="39">
        <v>2.9533536613434075</v>
      </c>
      <c r="F39" s="39">
        <v>6.4177362893815637</v>
      </c>
      <c r="G39" s="52"/>
      <c r="H39" s="38">
        <v>165</v>
      </c>
      <c r="I39" s="39">
        <v>1.3453887100096487</v>
      </c>
      <c r="J39" s="39">
        <v>3.9775704510913648</v>
      </c>
      <c r="K39" s="39">
        <v>7.9769946349746714</v>
      </c>
      <c r="L39" s="13"/>
      <c r="M39" s="40">
        <v>28908</v>
      </c>
      <c r="N39" s="39">
        <v>0.21</v>
      </c>
      <c r="O39" s="39">
        <v>0.98</v>
      </c>
      <c r="P39" s="39">
        <v>3.12</v>
      </c>
      <c r="S39" s="25"/>
      <c r="T39" s="25"/>
      <c r="U39" s="25"/>
    </row>
    <row r="40" spans="1:21" x14ac:dyDescent="0.35">
      <c r="A40" s="13" t="s">
        <v>56</v>
      </c>
      <c r="B40" s="13"/>
      <c r="C40" s="40">
        <v>169</v>
      </c>
      <c r="D40" s="39">
        <v>3.6686965293084768</v>
      </c>
      <c r="E40" s="39">
        <v>6.9800996758791243</v>
      </c>
      <c r="F40" s="39">
        <v>12.474514682904688</v>
      </c>
      <c r="G40" s="52"/>
      <c r="H40" s="38">
        <v>165</v>
      </c>
      <c r="I40" s="39">
        <v>3.1303910594184767</v>
      </c>
      <c r="J40" s="39">
        <v>5.7969160820474066</v>
      </c>
      <c r="K40" s="39">
        <v>11.36966643375921</v>
      </c>
      <c r="L40" s="13"/>
      <c r="M40" s="40">
        <v>28908</v>
      </c>
      <c r="N40" s="39">
        <v>3.91</v>
      </c>
      <c r="O40" s="39">
        <v>7.34</v>
      </c>
      <c r="P40" s="39">
        <v>11.91</v>
      </c>
      <c r="S40" s="25"/>
      <c r="T40" s="25"/>
      <c r="U40" s="25"/>
    </row>
    <row r="41" spans="1:21" x14ac:dyDescent="0.35">
      <c r="A41" s="13" t="s">
        <v>57</v>
      </c>
      <c r="B41" s="13"/>
      <c r="C41" s="40">
        <v>169</v>
      </c>
      <c r="D41" s="39">
        <v>0</v>
      </c>
      <c r="E41" s="39">
        <v>0</v>
      </c>
      <c r="F41" s="39">
        <v>0</v>
      </c>
      <c r="G41" s="52"/>
      <c r="H41" s="38">
        <v>165</v>
      </c>
      <c r="I41" s="39">
        <v>0</v>
      </c>
      <c r="J41" s="39">
        <v>0</v>
      </c>
      <c r="K41" s="39">
        <v>0</v>
      </c>
      <c r="L41" s="13"/>
      <c r="M41" s="40">
        <v>28908</v>
      </c>
      <c r="N41" s="39">
        <v>0</v>
      </c>
      <c r="O41" s="39">
        <v>0</v>
      </c>
      <c r="P41" s="39">
        <v>16.12</v>
      </c>
      <c r="S41" s="25"/>
      <c r="T41" s="25"/>
      <c r="U41" s="25"/>
    </row>
    <row r="42" spans="1:21" ht="15" thickBot="1" x14ac:dyDescent="0.4">
      <c r="A42" s="72" t="s">
        <v>58</v>
      </c>
      <c r="B42" s="13"/>
      <c r="C42" s="73">
        <v>169</v>
      </c>
      <c r="D42" s="74">
        <v>9.7431876295313327</v>
      </c>
      <c r="E42" s="74">
        <v>21.739903885905818</v>
      </c>
      <c r="F42" s="74">
        <v>34.383068159881859</v>
      </c>
      <c r="G42" s="75"/>
      <c r="H42" s="76">
        <v>165</v>
      </c>
      <c r="I42" s="74">
        <v>-1.759229186965465</v>
      </c>
      <c r="J42" s="74">
        <v>18.209126128061694</v>
      </c>
      <c r="K42" s="74">
        <v>35.261729186817902</v>
      </c>
      <c r="L42" s="13"/>
      <c r="M42" s="73">
        <v>28908</v>
      </c>
      <c r="N42" s="74">
        <v>0.34</v>
      </c>
      <c r="O42" s="74">
        <v>12.17</v>
      </c>
      <c r="P42" s="74">
        <v>24.91</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153</v>
      </c>
      <c r="D45" s="39">
        <v>3.6426743307459519</v>
      </c>
      <c r="E45" s="39">
        <v>10.261835183753245</v>
      </c>
      <c r="F45" s="39">
        <v>23.871487842439436</v>
      </c>
      <c r="G45" s="52"/>
      <c r="H45" s="38">
        <v>128</v>
      </c>
      <c r="I45" s="39">
        <v>3.5637063495110834</v>
      </c>
      <c r="J45" s="39">
        <v>10.972622762401789</v>
      </c>
      <c r="K45" s="39">
        <v>10.972622762401789</v>
      </c>
      <c r="L45" s="13"/>
      <c r="M45" s="40">
        <v>26142</v>
      </c>
      <c r="N45" s="39">
        <v>0.55000000000000004</v>
      </c>
      <c r="O45" s="39">
        <v>3.23</v>
      </c>
      <c r="P45" s="39">
        <v>11.18</v>
      </c>
      <c r="S45" s="25"/>
      <c r="T45" s="25"/>
      <c r="U45" s="25"/>
    </row>
    <row r="46" spans="1:21" x14ac:dyDescent="0.35">
      <c r="A46" s="13" t="s">
        <v>61</v>
      </c>
      <c r="B46" s="13"/>
      <c r="C46" s="40">
        <v>162</v>
      </c>
      <c r="D46" s="39">
        <v>28.255095103765047</v>
      </c>
      <c r="E46" s="39">
        <v>79.080153852002624</v>
      </c>
      <c r="F46" s="39">
        <v>226.78920840909234</v>
      </c>
      <c r="G46" s="52"/>
      <c r="H46" s="38">
        <v>155</v>
      </c>
      <c r="I46" s="39">
        <v>23.512707199730507</v>
      </c>
      <c r="J46" s="39">
        <v>71.369085750892282</v>
      </c>
      <c r="K46" s="39">
        <v>182.36659964269543</v>
      </c>
      <c r="L46" s="13"/>
      <c r="M46" s="40">
        <v>28097</v>
      </c>
      <c r="N46" s="39">
        <v>3.71</v>
      </c>
      <c r="O46" s="39">
        <v>22.38</v>
      </c>
      <c r="P46" s="39">
        <v>68.430000000000007</v>
      </c>
      <c r="S46" s="25"/>
      <c r="T46" s="25"/>
      <c r="U46" s="25"/>
    </row>
    <row r="47" spans="1:21" x14ac:dyDescent="0.35">
      <c r="A47" s="13" t="s">
        <v>62</v>
      </c>
      <c r="B47" s="13"/>
      <c r="C47" s="40">
        <v>162</v>
      </c>
      <c r="D47" s="39">
        <v>2.0466696468953947</v>
      </c>
      <c r="E47" s="39">
        <v>55.878670500361721</v>
      </c>
      <c r="F47" s="39">
        <v>192.12729439460736</v>
      </c>
      <c r="G47" s="52"/>
      <c r="H47" s="38">
        <v>155</v>
      </c>
      <c r="I47" s="39">
        <v>-7.7174696377649976</v>
      </c>
      <c r="J47" s="39">
        <v>41.89683789736214</v>
      </c>
      <c r="K47" s="39">
        <v>142.95352473827711</v>
      </c>
      <c r="L47" s="13"/>
      <c r="M47" s="40">
        <v>28097</v>
      </c>
      <c r="N47" s="39">
        <v>-57.86</v>
      </c>
      <c r="O47" s="39">
        <v>-20.36</v>
      </c>
      <c r="P47" s="39">
        <v>27.13</v>
      </c>
      <c r="S47" s="25"/>
      <c r="T47" s="25"/>
      <c r="U47" s="25"/>
    </row>
    <row r="48" spans="1:21" ht="15" thickBot="1" x14ac:dyDescent="0.4">
      <c r="A48" s="81" t="s">
        <v>63</v>
      </c>
      <c r="B48" s="13"/>
      <c r="C48" s="82">
        <v>167</v>
      </c>
      <c r="D48" s="83">
        <v>2.625971540297976</v>
      </c>
      <c r="E48" s="83">
        <v>4.2207678633326653</v>
      </c>
      <c r="F48" s="83">
        <v>5.701879621858259</v>
      </c>
      <c r="G48" s="84"/>
      <c r="H48" s="85">
        <v>167</v>
      </c>
      <c r="I48" s="83">
        <v>2.5233684797735338</v>
      </c>
      <c r="J48" s="83">
        <v>4.9029380682411761</v>
      </c>
      <c r="K48" s="83">
        <v>7.6811201582629174</v>
      </c>
      <c r="L48" s="13"/>
      <c r="M48" s="82">
        <v>25897</v>
      </c>
      <c r="N48" s="83">
        <v>1.49</v>
      </c>
      <c r="O48" s="83">
        <v>3.48</v>
      </c>
      <c r="P48" s="83">
        <v>6.5</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7"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0F36-EE05-4D4D-85FF-8AD818574B9F}">
  <sheetPr>
    <tabColor rgb="FFFFFF00"/>
    <pageSetUpPr fitToPage="1"/>
  </sheetPr>
  <dimension ref="A1:U51"/>
  <sheetViews>
    <sheetView tabSelected="1" view="pageBreakPreview" zoomScale="60" zoomScaleNormal="90" zoomScalePageLayoutView="6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67</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94</v>
      </c>
      <c r="D6" s="21">
        <v>3</v>
      </c>
      <c r="E6" s="21">
        <v>7</v>
      </c>
      <c r="F6" s="21">
        <v>12</v>
      </c>
      <c r="G6" s="22"/>
      <c r="H6" s="23">
        <v>94</v>
      </c>
      <c r="I6" s="21">
        <v>3</v>
      </c>
      <c r="J6" s="21">
        <v>6</v>
      </c>
      <c r="K6" s="21">
        <v>12</v>
      </c>
      <c r="L6" s="22"/>
      <c r="M6" s="24">
        <v>12269</v>
      </c>
      <c r="N6" s="21">
        <v>6</v>
      </c>
      <c r="O6" s="21">
        <v>9</v>
      </c>
      <c r="P6" s="21">
        <v>18</v>
      </c>
      <c r="S6" s="25"/>
      <c r="T6" s="25"/>
      <c r="U6" s="25"/>
    </row>
    <row r="7" spans="1:21" s="10" customFormat="1" ht="14" x14ac:dyDescent="0.3">
      <c r="A7" s="13" t="s">
        <v>28</v>
      </c>
      <c r="B7" s="13"/>
      <c r="C7" s="20">
        <v>94</v>
      </c>
      <c r="D7" s="21">
        <v>80523.105500000005</v>
      </c>
      <c r="E7" s="21">
        <v>147518.62349999999</v>
      </c>
      <c r="F7" s="21">
        <v>422680.7525</v>
      </c>
      <c r="G7" s="22"/>
      <c r="H7" s="23">
        <v>94</v>
      </c>
      <c r="I7" s="21">
        <v>77322.002999999997</v>
      </c>
      <c r="J7" s="21">
        <v>107620.23899999999</v>
      </c>
      <c r="K7" s="21">
        <v>371909.62050000002</v>
      </c>
      <c r="L7" s="22"/>
      <c r="M7" s="22">
        <v>12269</v>
      </c>
      <c r="N7" s="21">
        <v>225178.99761336562</v>
      </c>
      <c r="O7" s="21">
        <v>362649.16467780503</v>
      </c>
      <c r="P7" s="21">
        <v>960859.18854415475</v>
      </c>
      <c r="R7" s="21"/>
      <c r="S7" s="25"/>
      <c r="T7" s="25"/>
      <c r="U7" s="25"/>
    </row>
    <row r="8" spans="1:21" s="10" customFormat="1" ht="14" x14ac:dyDescent="0.3">
      <c r="A8" s="13" t="s">
        <v>29</v>
      </c>
      <c r="B8" s="13"/>
      <c r="C8" s="20">
        <v>94</v>
      </c>
      <c r="D8" s="21">
        <v>24598.203750000004</v>
      </c>
      <c r="E8" s="21">
        <v>46372.486999999994</v>
      </c>
      <c r="F8" s="21">
        <v>117394.33125</v>
      </c>
      <c r="G8" s="22"/>
      <c r="H8" s="23">
        <v>94</v>
      </c>
      <c r="I8" s="21">
        <v>16515.259499999996</v>
      </c>
      <c r="J8" s="21">
        <v>30533.740000000005</v>
      </c>
      <c r="K8" s="21">
        <v>74585.885000000009</v>
      </c>
      <c r="L8" s="22"/>
      <c r="M8" s="22">
        <v>12269</v>
      </c>
      <c r="N8" s="21">
        <v>46778.042959427308</v>
      </c>
      <c r="O8" s="21">
        <v>77684.964200477494</v>
      </c>
      <c r="P8" s="21">
        <v>156921.24105011966</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94</v>
      </c>
      <c r="I11" s="39">
        <v>-33.646302020074998</v>
      </c>
      <c r="J11" s="39">
        <v>-20.610300750073996</v>
      </c>
      <c r="K11" s="39">
        <v>-2.4997619506102922</v>
      </c>
      <c r="L11" s="13"/>
      <c r="M11" s="40">
        <v>12269</v>
      </c>
      <c r="N11" s="39">
        <v>-6.16</v>
      </c>
      <c r="O11" s="39">
        <v>2.2799999999999998</v>
      </c>
      <c r="P11" s="39">
        <v>11.07</v>
      </c>
      <c r="R11"/>
      <c r="S11" s="25"/>
      <c r="T11" s="25"/>
      <c r="U11" s="25"/>
    </row>
    <row r="12" spans="1:21" s="10" customFormat="1" x14ac:dyDescent="0.35">
      <c r="A12" s="13" t="s">
        <v>32</v>
      </c>
      <c r="B12" s="13"/>
      <c r="C12" s="35"/>
      <c r="D12" s="36"/>
      <c r="E12" s="36"/>
      <c r="F12" s="36"/>
      <c r="G12" s="37"/>
      <c r="H12" s="38">
        <v>91</v>
      </c>
      <c r="I12" s="39">
        <v>-49.97082099875356</v>
      </c>
      <c r="J12" s="39">
        <v>-30.630374962158434</v>
      </c>
      <c r="K12" s="39">
        <v>-3.6680002739805602</v>
      </c>
      <c r="L12" s="13"/>
      <c r="M12" s="40">
        <v>12269</v>
      </c>
      <c r="N12" s="39">
        <v>-9.85</v>
      </c>
      <c r="O12" s="39">
        <v>2.4</v>
      </c>
      <c r="P12" s="39">
        <v>14.53</v>
      </c>
      <c r="R12"/>
      <c r="S12" s="25"/>
      <c r="T12" s="25"/>
      <c r="U12" s="25"/>
    </row>
    <row r="13" spans="1:21" s="10" customFormat="1" x14ac:dyDescent="0.35">
      <c r="A13" s="13" t="s">
        <v>33</v>
      </c>
      <c r="B13" s="13"/>
      <c r="C13" s="40" t="s">
        <v>120</v>
      </c>
      <c r="D13" s="39" t="s">
        <v>120</v>
      </c>
      <c r="E13" s="39" t="s">
        <v>120</v>
      </c>
      <c r="F13" s="39" t="s">
        <v>120</v>
      </c>
      <c r="G13" s="41"/>
      <c r="H13" s="38">
        <v>16</v>
      </c>
      <c r="I13" s="39">
        <v>0.74186963202457357</v>
      </c>
      <c r="J13" s="39">
        <v>2.8788135032484323</v>
      </c>
      <c r="K13" s="39">
        <v>11.686176367522357</v>
      </c>
      <c r="L13" s="13"/>
      <c r="M13" s="40">
        <v>12269</v>
      </c>
      <c r="N13" s="39">
        <v>0</v>
      </c>
      <c r="O13" s="39">
        <v>0</v>
      </c>
      <c r="P13" s="39">
        <v>0</v>
      </c>
      <c r="R13"/>
      <c r="S13" s="25"/>
      <c r="T13" s="25"/>
      <c r="U13" s="25"/>
    </row>
    <row r="14" spans="1:21" s="10" customFormat="1" ht="15" thickBot="1" x14ac:dyDescent="0.4">
      <c r="A14" s="42" t="s">
        <v>34</v>
      </c>
      <c r="B14" s="13"/>
      <c r="C14" s="43">
        <v>91</v>
      </c>
      <c r="D14" s="44">
        <v>0</v>
      </c>
      <c r="E14" s="44">
        <v>0</v>
      </c>
      <c r="F14" s="44">
        <v>0</v>
      </c>
      <c r="G14" s="42"/>
      <c r="H14" s="45">
        <v>86</v>
      </c>
      <c r="I14" s="44">
        <v>0</v>
      </c>
      <c r="J14" s="44">
        <v>0</v>
      </c>
      <c r="K14" s="44">
        <v>0</v>
      </c>
      <c r="L14" s="13"/>
      <c r="M14" s="43">
        <v>11837</v>
      </c>
      <c r="N14" s="44">
        <v>1.57</v>
      </c>
      <c r="O14" s="44">
        <v>4.6100000000000003</v>
      </c>
      <c r="P14" s="44">
        <v>11.69</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94</v>
      </c>
      <c r="D17" s="39">
        <v>19.47886717584483</v>
      </c>
      <c r="E17" s="39">
        <v>29.492857504175738</v>
      </c>
      <c r="F17" s="39">
        <v>37.574429136513679</v>
      </c>
      <c r="G17" s="52"/>
      <c r="H17" s="38">
        <v>94</v>
      </c>
      <c r="I17" s="39">
        <v>12.091875009359862</v>
      </c>
      <c r="J17" s="39">
        <v>25.843555693236606</v>
      </c>
      <c r="K17" s="39">
        <v>36.323626576069685</v>
      </c>
      <c r="L17" s="13"/>
      <c r="M17" s="40">
        <v>12269</v>
      </c>
      <c r="N17" s="39">
        <v>9.7200000000000006</v>
      </c>
      <c r="O17" s="39">
        <v>17.309999999999999</v>
      </c>
      <c r="P17" s="39">
        <v>29.5</v>
      </c>
      <c r="R17"/>
      <c r="S17" s="25"/>
      <c r="T17" s="25"/>
      <c r="U17" s="25"/>
    </row>
    <row r="18" spans="1:21" s="10" customFormat="1" x14ac:dyDescent="0.35">
      <c r="A18" s="13" t="s">
        <v>37</v>
      </c>
      <c r="B18" s="13"/>
      <c r="C18" s="40">
        <v>91</v>
      </c>
      <c r="D18" s="39">
        <v>0</v>
      </c>
      <c r="E18" s="39">
        <v>0</v>
      </c>
      <c r="F18" s="39">
        <v>0</v>
      </c>
      <c r="G18" s="52"/>
      <c r="H18" s="38">
        <v>93</v>
      </c>
      <c r="I18" s="39">
        <v>0</v>
      </c>
      <c r="J18" s="39">
        <v>0</v>
      </c>
      <c r="K18" s="39">
        <v>0</v>
      </c>
      <c r="L18" s="13"/>
      <c r="M18" s="40">
        <v>12186</v>
      </c>
      <c r="N18" s="39">
        <v>0</v>
      </c>
      <c r="O18" s="39">
        <v>0</v>
      </c>
      <c r="P18" s="39">
        <v>2.34</v>
      </c>
      <c r="R18"/>
      <c r="S18" s="25"/>
      <c r="T18" s="25"/>
      <c r="U18" s="25"/>
    </row>
    <row r="19" spans="1:21" s="10" customFormat="1" x14ac:dyDescent="0.35">
      <c r="A19" s="13" t="s">
        <v>38</v>
      </c>
      <c r="B19" s="13"/>
      <c r="C19" s="40">
        <v>94</v>
      </c>
      <c r="D19" s="39">
        <v>13.665705717605681</v>
      </c>
      <c r="E19" s="39">
        <v>29.467836925192163</v>
      </c>
      <c r="F19" s="39">
        <v>51.279318079320944</v>
      </c>
      <c r="G19" s="52"/>
      <c r="H19" s="38">
        <v>94</v>
      </c>
      <c r="I19" s="39">
        <v>12.456461663407934</v>
      </c>
      <c r="J19" s="39">
        <v>26.798483453979046</v>
      </c>
      <c r="K19" s="39">
        <v>56.12083532937956</v>
      </c>
      <c r="L19" s="13"/>
      <c r="M19" s="40">
        <v>12269</v>
      </c>
      <c r="N19" s="39">
        <v>6.89</v>
      </c>
      <c r="O19" s="39">
        <v>17.07</v>
      </c>
      <c r="P19" s="39">
        <v>33.31</v>
      </c>
      <c r="R19"/>
      <c r="S19" s="25"/>
      <c r="T19" s="25"/>
      <c r="U19" s="25"/>
    </row>
    <row r="20" spans="1:21" x14ac:dyDescent="0.35">
      <c r="A20" s="13" t="s">
        <v>39</v>
      </c>
      <c r="B20" s="13"/>
      <c r="C20" s="40">
        <v>94</v>
      </c>
      <c r="D20" s="39">
        <v>22.5948645705807</v>
      </c>
      <c r="E20" s="39">
        <v>40.433918392453371</v>
      </c>
      <c r="F20" s="39">
        <v>63.412027837632728</v>
      </c>
      <c r="G20" s="52"/>
      <c r="H20" s="38">
        <v>94</v>
      </c>
      <c r="I20" s="39">
        <v>26.125052362057982</v>
      </c>
      <c r="J20" s="39">
        <v>40.977834464626291</v>
      </c>
      <c r="K20" s="39">
        <v>66.470355864086031</v>
      </c>
      <c r="L20" s="13"/>
      <c r="M20" s="40">
        <v>12269</v>
      </c>
      <c r="N20" s="39">
        <v>20.86</v>
      </c>
      <c r="O20" s="39">
        <v>38.19</v>
      </c>
      <c r="P20" s="39">
        <v>59.08</v>
      </c>
      <c r="S20" s="25"/>
      <c r="T20" s="25"/>
      <c r="U20" s="25"/>
    </row>
    <row r="21" spans="1:21" x14ac:dyDescent="0.35">
      <c r="A21" s="13" t="s">
        <v>40</v>
      </c>
      <c r="B21" s="13"/>
      <c r="C21" s="40">
        <v>94</v>
      </c>
      <c r="D21" s="39">
        <v>13.578585957250183</v>
      </c>
      <c r="E21" s="39">
        <v>62.815743631043389</v>
      </c>
      <c r="F21" s="39">
        <v>149.15572932169135</v>
      </c>
      <c r="G21" s="52"/>
      <c r="H21" s="38">
        <v>94</v>
      </c>
      <c r="I21" s="39">
        <v>13.614215413747171</v>
      </c>
      <c r="J21" s="39">
        <v>72.645661400340515</v>
      </c>
      <c r="K21" s="39">
        <v>177.38336843375254</v>
      </c>
      <c r="L21" s="13"/>
      <c r="M21" s="40">
        <v>12051</v>
      </c>
      <c r="N21" s="39">
        <v>31.53</v>
      </c>
      <c r="O21" s="39">
        <v>58.09</v>
      </c>
      <c r="P21" s="39">
        <v>89.36</v>
      </c>
      <c r="S21" s="25"/>
      <c r="T21" s="25"/>
      <c r="U21" s="25"/>
    </row>
    <row r="22" spans="1:21" x14ac:dyDescent="0.35">
      <c r="A22" s="13" t="s">
        <v>41</v>
      </c>
      <c r="B22" s="13"/>
      <c r="C22" s="40">
        <v>94</v>
      </c>
      <c r="D22" s="39">
        <v>18.256553084021171</v>
      </c>
      <c r="E22" s="39">
        <v>72.466094627142851</v>
      </c>
      <c r="F22" s="39">
        <v>152.90926292708079</v>
      </c>
      <c r="G22" s="52"/>
      <c r="H22" s="38">
        <v>94</v>
      </c>
      <c r="I22" s="39">
        <v>27.645265572244838</v>
      </c>
      <c r="J22" s="39">
        <v>81.333655726276788</v>
      </c>
      <c r="K22" s="39">
        <v>165.46532082942684</v>
      </c>
      <c r="L22" s="13"/>
      <c r="M22" s="40">
        <v>12269</v>
      </c>
      <c r="N22" s="39">
        <v>14.52</v>
      </c>
      <c r="O22" s="39">
        <v>37.64</v>
      </c>
      <c r="P22" s="39">
        <v>64.430000000000007</v>
      </c>
      <c r="S22" s="25"/>
      <c r="T22" s="25"/>
      <c r="U22" s="25"/>
    </row>
    <row r="23" spans="1:21" x14ac:dyDescent="0.35">
      <c r="A23" s="13" t="s">
        <v>42</v>
      </c>
      <c r="B23" s="13"/>
      <c r="C23" s="40">
        <v>90</v>
      </c>
      <c r="D23" s="53">
        <v>5160.357701638477</v>
      </c>
      <c r="E23" s="53">
        <v>8262.2482142857116</v>
      </c>
      <c r="F23" s="53">
        <v>11080.931368150683</v>
      </c>
      <c r="G23" s="54"/>
      <c r="H23" s="38">
        <v>87</v>
      </c>
      <c r="I23" s="53">
        <v>3151.9557499999974</v>
      </c>
      <c r="J23" s="53">
        <v>5683.5360000000001</v>
      </c>
      <c r="K23" s="53">
        <v>8191.273109243697</v>
      </c>
      <c r="L23" s="13"/>
      <c r="M23" s="40">
        <v>12128</v>
      </c>
      <c r="N23" s="53">
        <v>6252.9832935560989</v>
      </c>
      <c r="O23" s="53">
        <v>8122.9116945107562</v>
      </c>
      <c r="P23" s="53">
        <v>10947.49403341291</v>
      </c>
      <c r="R23" s="21"/>
      <c r="S23" s="25"/>
      <c r="T23" s="25"/>
      <c r="U23" s="25"/>
    </row>
    <row r="24" spans="1:21" x14ac:dyDescent="0.35">
      <c r="A24" s="13" t="s">
        <v>43</v>
      </c>
      <c r="B24" s="13"/>
      <c r="C24" s="40">
        <v>90</v>
      </c>
      <c r="D24" s="53">
        <v>4616.7777261904757</v>
      </c>
      <c r="E24" s="53">
        <v>6196.295454545454</v>
      </c>
      <c r="F24" s="53">
        <v>7628.625</v>
      </c>
      <c r="G24" s="54"/>
      <c r="H24" s="38">
        <v>87</v>
      </c>
      <c r="I24" s="53">
        <v>4407.7640568181823</v>
      </c>
      <c r="J24" s="53">
        <v>6079.0552500000003</v>
      </c>
      <c r="K24" s="53">
        <v>7517.6026250000014</v>
      </c>
      <c r="L24" s="13"/>
      <c r="M24" s="40">
        <v>12128</v>
      </c>
      <c r="N24" s="53">
        <v>4908.1145584725646</v>
      </c>
      <c r="O24" s="53">
        <v>5966.5871121718501</v>
      </c>
      <c r="P24" s="53">
        <v>7219.570405727939</v>
      </c>
      <c r="R24" s="21"/>
      <c r="S24" s="25"/>
      <c r="T24" s="25"/>
      <c r="U24" s="25"/>
    </row>
    <row r="25" spans="1:21" x14ac:dyDescent="0.35">
      <c r="A25" s="13" t="s">
        <v>44</v>
      </c>
      <c r="B25" s="13"/>
      <c r="C25" s="40">
        <v>90</v>
      </c>
      <c r="D25" s="53">
        <v>3828.679090909091</v>
      </c>
      <c r="E25" s="53">
        <v>6881.4971874999992</v>
      </c>
      <c r="F25" s="53">
        <v>11656.443874113473</v>
      </c>
      <c r="G25" s="54"/>
      <c r="H25" s="38">
        <v>87</v>
      </c>
      <c r="I25" s="53">
        <v>3931.3732857142859</v>
      </c>
      <c r="J25" s="53">
        <v>7153.1642000000011</v>
      </c>
      <c r="K25" s="53">
        <v>11771.953548085901</v>
      </c>
      <c r="L25" s="13"/>
      <c r="M25" s="40">
        <v>12128</v>
      </c>
      <c r="N25" s="53">
        <v>4048.9260143198176</v>
      </c>
      <c r="O25" s="53">
        <v>6400.9546539379608</v>
      </c>
      <c r="P25" s="53">
        <v>9889.021479713625</v>
      </c>
      <c r="R25" s="21"/>
      <c r="S25" s="25"/>
      <c r="T25" s="25"/>
      <c r="U25" s="25"/>
    </row>
    <row r="26" spans="1:21" ht="15" thickBot="1" x14ac:dyDescent="0.4">
      <c r="A26" s="55" t="s">
        <v>2</v>
      </c>
      <c r="B26" s="13"/>
      <c r="C26" s="56">
        <v>91</v>
      </c>
      <c r="D26" s="57">
        <v>30.218933291241015</v>
      </c>
      <c r="E26" s="57">
        <v>59.438568022925949</v>
      </c>
      <c r="F26" s="57">
        <v>95.083457862765826</v>
      </c>
      <c r="G26" s="58"/>
      <c r="H26" s="59">
        <v>94</v>
      </c>
      <c r="I26" s="57">
        <v>17.150423322862963</v>
      </c>
      <c r="J26" s="57">
        <v>47.074014871848476</v>
      </c>
      <c r="K26" s="57">
        <v>82.543689435480644</v>
      </c>
      <c r="L26" s="13"/>
      <c r="M26" s="56">
        <v>12058</v>
      </c>
      <c r="N26" s="57">
        <v>40.96</v>
      </c>
      <c r="O26" s="57">
        <v>63.69</v>
      </c>
      <c r="P26" s="57">
        <v>101.5</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87</v>
      </c>
      <c r="D29" s="39">
        <v>24.705842650775637</v>
      </c>
      <c r="E29" s="39">
        <v>33.647937421897019</v>
      </c>
      <c r="F29" s="39">
        <v>42.474537433152385</v>
      </c>
      <c r="G29" s="40"/>
      <c r="H29" s="38">
        <v>89</v>
      </c>
      <c r="I29" s="39">
        <v>25.840405171674185</v>
      </c>
      <c r="J29" s="39">
        <v>35.57951482479784</v>
      </c>
      <c r="K29" s="39">
        <v>45.512090605126332</v>
      </c>
      <c r="L29" s="13"/>
      <c r="M29" s="40">
        <v>11776</v>
      </c>
      <c r="N29" s="39">
        <v>10.42</v>
      </c>
      <c r="O29" s="39">
        <v>16.7</v>
      </c>
      <c r="P29" s="39">
        <v>27.07</v>
      </c>
      <c r="S29" s="25"/>
      <c r="T29" s="25"/>
      <c r="U29" s="25"/>
    </row>
    <row r="30" spans="1:21" x14ac:dyDescent="0.35">
      <c r="A30" s="13" t="s">
        <v>47</v>
      </c>
      <c r="B30" s="13"/>
      <c r="C30" s="40">
        <v>86</v>
      </c>
      <c r="D30" s="39">
        <v>93.37931418721422</v>
      </c>
      <c r="E30" s="39">
        <v>100</v>
      </c>
      <c r="F30" s="39">
        <v>100</v>
      </c>
      <c r="G30" s="41"/>
      <c r="H30" s="38">
        <v>88</v>
      </c>
      <c r="I30" s="39">
        <v>96.871434470764541</v>
      </c>
      <c r="J30" s="39">
        <v>100</v>
      </c>
      <c r="K30" s="39">
        <v>100</v>
      </c>
      <c r="L30" s="13"/>
      <c r="M30" s="40">
        <v>11858</v>
      </c>
      <c r="N30" s="39">
        <v>95.73</v>
      </c>
      <c r="O30" s="39">
        <v>100</v>
      </c>
      <c r="P30" s="39">
        <v>100</v>
      </c>
      <c r="S30" s="25"/>
      <c r="T30" s="25"/>
      <c r="U30" s="25"/>
    </row>
    <row r="31" spans="1:21" x14ac:dyDescent="0.35">
      <c r="A31" s="13" t="s">
        <v>48</v>
      </c>
      <c r="B31" s="13"/>
      <c r="C31" s="40">
        <v>91</v>
      </c>
      <c r="D31" s="39">
        <v>1.3709624912987626</v>
      </c>
      <c r="E31" s="39">
        <v>14.782680873557796</v>
      </c>
      <c r="F31" s="39">
        <v>30.49182188216097</v>
      </c>
      <c r="G31" s="13"/>
      <c r="H31" s="38">
        <v>86</v>
      </c>
      <c r="I31" s="39">
        <v>-18.854504270234912</v>
      </c>
      <c r="J31" s="39">
        <v>6.5508804849159903</v>
      </c>
      <c r="K31" s="39">
        <v>17.563835270535066</v>
      </c>
      <c r="L31" s="13"/>
      <c r="M31" s="40">
        <v>12269</v>
      </c>
      <c r="N31" s="39">
        <v>9.68</v>
      </c>
      <c r="O31" s="39">
        <v>21.45</v>
      </c>
      <c r="P31" s="39">
        <v>34.53</v>
      </c>
      <c r="S31" s="25"/>
      <c r="T31" s="25"/>
      <c r="U31" s="25"/>
    </row>
    <row r="32" spans="1:21" x14ac:dyDescent="0.35">
      <c r="A32" s="13" t="s">
        <v>49</v>
      </c>
      <c r="B32" s="13"/>
      <c r="C32" s="40">
        <v>91</v>
      </c>
      <c r="D32" s="39">
        <v>0.35794126215670752</v>
      </c>
      <c r="E32" s="39">
        <v>8.7877084504403218</v>
      </c>
      <c r="F32" s="39">
        <v>20.149211121355769</v>
      </c>
      <c r="G32" s="13"/>
      <c r="H32" s="38">
        <v>94</v>
      </c>
      <c r="I32" s="39">
        <v>-10.751158342319558</v>
      </c>
      <c r="J32" s="39">
        <v>0.53173355607052708</v>
      </c>
      <c r="K32" s="39">
        <v>11.721664089647499</v>
      </c>
      <c r="L32" s="13"/>
      <c r="M32" s="40">
        <v>12058</v>
      </c>
      <c r="N32" s="39">
        <v>5.3</v>
      </c>
      <c r="O32" s="39">
        <v>13.41</v>
      </c>
      <c r="P32" s="39">
        <v>25.7</v>
      </c>
      <c r="S32" s="25"/>
      <c r="T32" s="25"/>
      <c r="U32" s="25"/>
    </row>
    <row r="33" spans="1:21" x14ac:dyDescent="0.35">
      <c r="A33" s="13" t="s">
        <v>50</v>
      </c>
      <c r="B33" s="13"/>
      <c r="C33" s="40">
        <v>91</v>
      </c>
      <c r="D33" s="39">
        <v>-0.83106169547922448</v>
      </c>
      <c r="E33" s="39">
        <v>6.1993732146632974</v>
      </c>
      <c r="F33" s="39">
        <v>16.115626265212086</v>
      </c>
      <c r="G33" s="13"/>
      <c r="H33" s="38">
        <v>94</v>
      </c>
      <c r="I33" s="39">
        <v>-12.665422648567713</v>
      </c>
      <c r="J33" s="39">
        <v>0.27109050230859083</v>
      </c>
      <c r="K33" s="39">
        <v>6.7923820180256271</v>
      </c>
      <c r="L33" s="13"/>
      <c r="M33" s="40">
        <v>12058</v>
      </c>
      <c r="N33" s="39">
        <v>3.34</v>
      </c>
      <c r="O33" s="39">
        <v>10.130000000000001</v>
      </c>
      <c r="P33" s="39">
        <v>21.75</v>
      </c>
      <c r="S33" s="25"/>
      <c r="T33" s="25"/>
      <c r="U33" s="25"/>
    </row>
    <row r="34" spans="1:21" x14ac:dyDescent="0.35">
      <c r="A34" s="13" t="s">
        <v>51</v>
      </c>
      <c r="B34" s="13"/>
      <c r="C34" s="40">
        <v>94</v>
      </c>
      <c r="D34" s="39">
        <v>2.1386147156553612</v>
      </c>
      <c r="E34" s="39">
        <v>6.200449044447037</v>
      </c>
      <c r="F34" s="39">
        <v>10.710215777637952</v>
      </c>
      <c r="G34" s="13"/>
      <c r="H34" s="38">
        <v>94</v>
      </c>
      <c r="I34" s="39">
        <v>-1.8014941982249164</v>
      </c>
      <c r="J34" s="39">
        <v>3.7857482246286911</v>
      </c>
      <c r="K34" s="39">
        <v>9.3268598435233336</v>
      </c>
      <c r="L34" s="13"/>
      <c r="M34" s="40">
        <v>12269</v>
      </c>
      <c r="N34" s="39">
        <v>1.79</v>
      </c>
      <c r="O34" s="39">
        <v>4.0599999999999996</v>
      </c>
      <c r="P34" s="39">
        <v>7.74</v>
      </c>
      <c r="S34" s="25"/>
      <c r="T34" s="25"/>
      <c r="U34" s="25"/>
    </row>
    <row r="35" spans="1:21" ht="15" thickBot="1" x14ac:dyDescent="0.4">
      <c r="A35" s="64" t="s">
        <v>52</v>
      </c>
      <c r="B35" s="13"/>
      <c r="C35" s="65">
        <v>77</v>
      </c>
      <c r="D35" s="66">
        <v>3.8671558495226561</v>
      </c>
      <c r="E35" s="66">
        <v>15.908045977011495</v>
      </c>
      <c r="F35" s="66">
        <v>30.225029343287602</v>
      </c>
      <c r="G35" s="64"/>
      <c r="H35" s="67">
        <v>76</v>
      </c>
      <c r="I35" s="66">
        <v>-21.541643162357879</v>
      </c>
      <c r="J35" s="66">
        <v>5.5491986504530431</v>
      </c>
      <c r="K35" s="66">
        <v>20.532297385889649</v>
      </c>
      <c r="L35" s="13"/>
      <c r="M35" s="65">
        <v>11898</v>
      </c>
      <c r="N35" s="66">
        <v>3.2</v>
      </c>
      <c r="O35" s="66">
        <v>11.29</v>
      </c>
      <c r="P35" s="66">
        <v>21.43</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91</v>
      </c>
      <c r="D38" s="39">
        <v>61.45943904923331</v>
      </c>
      <c r="E38" s="39">
        <v>74.540328256443289</v>
      </c>
      <c r="F38" s="39">
        <v>91.735215697972208</v>
      </c>
      <c r="G38" s="52"/>
      <c r="H38" s="38">
        <v>90</v>
      </c>
      <c r="I38" s="39">
        <v>66.02688272476918</v>
      </c>
      <c r="J38" s="39">
        <v>85.782744540175173</v>
      </c>
      <c r="K38" s="39">
        <v>100.98836257674861</v>
      </c>
      <c r="L38" s="13"/>
      <c r="M38" s="40">
        <v>12255</v>
      </c>
      <c r="N38" s="39">
        <v>60.19</v>
      </c>
      <c r="O38" s="39">
        <v>72.349999999999994</v>
      </c>
      <c r="P38" s="39">
        <v>82.83</v>
      </c>
      <c r="S38" s="25"/>
      <c r="T38" s="25"/>
      <c r="U38" s="25"/>
    </row>
    <row r="39" spans="1:21" x14ac:dyDescent="0.35">
      <c r="A39" s="13" t="s">
        <v>55</v>
      </c>
      <c r="B39" s="13"/>
      <c r="C39" s="40">
        <v>91</v>
      </c>
      <c r="D39" s="39">
        <v>0.2417087364107961</v>
      </c>
      <c r="E39" s="39">
        <v>1.1101410785346453</v>
      </c>
      <c r="F39" s="39">
        <v>5.0622692032970482</v>
      </c>
      <c r="G39" s="52"/>
      <c r="H39" s="38">
        <v>90</v>
      </c>
      <c r="I39" s="39">
        <v>0.16420811589697226</v>
      </c>
      <c r="J39" s="39">
        <v>1.1595476300529199</v>
      </c>
      <c r="K39" s="39">
        <v>5.5191617450831751</v>
      </c>
      <c r="L39" s="13"/>
      <c r="M39" s="40">
        <v>12255</v>
      </c>
      <c r="N39" s="39">
        <v>0.39</v>
      </c>
      <c r="O39" s="39">
        <v>1.44</v>
      </c>
      <c r="P39" s="39">
        <v>4.7</v>
      </c>
      <c r="S39" s="25"/>
      <c r="T39" s="25"/>
      <c r="U39" s="25"/>
    </row>
    <row r="40" spans="1:21" x14ac:dyDescent="0.35">
      <c r="A40" s="13" t="s">
        <v>56</v>
      </c>
      <c r="B40" s="13"/>
      <c r="C40" s="40">
        <v>91</v>
      </c>
      <c r="D40" s="39">
        <v>1.7688370136451481</v>
      </c>
      <c r="E40" s="39">
        <v>4.1021324333194675</v>
      </c>
      <c r="F40" s="39">
        <v>8.5880831910455626</v>
      </c>
      <c r="G40" s="52"/>
      <c r="H40" s="38">
        <v>90</v>
      </c>
      <c r="I40" s="39">
        <v>1.2093972859716768</v>
      </c>
      <c r="J40" s="39">
        <v>2.5517198106680681</v>
      </c>
      <c r="K40" s="39">
        <v>5.9208916526333768</v>
      </c>
      <c r="L40" s="13"/>
      <c r="M40" s="40">
        <v>12255</v>
      </c>
      <c r="N40" s="39">
        <v>4.41</v>
      </c>
      <c r="O40" s="39">
        <v>6.82</v>
      </c>
      <c r="P40" s="39">
        <v>9.94</v>
      </c>
      <c r="S40" s="25"/>
      <c r="T40" s="25"/>
      <c r="U40" s="25"/>
    </row>
    <row r="41" spans="1:21" x14ac:dyDescent="0.35">
      <c r="A41" s="13" t="s">
        <v>57</v>
      </c>
      <c r="B41" s="13"/>
      <c r="C41" s="40">
        <v>91</v>
      </c>
      <c r="D41" s="39">
        <v>0</v>
      </c>
      <c r="E41" s="39">
        <v>0</v>
      </c>
      <c r="F41" s="39">
        <v>0</v>
      </c>
      <c r="G41" s="52"/>
      <c r="H41" s="38">
        <v>90</v>
      </c>
      <c r="I41" s="39">
        <v>0</v>
      </c>
      <c r="J41" s="39">
        <v>0</v>
      </c>
      <c r="K41" s="39">
        <v>0</v>
      </c>
      <c r="L41" s="13"/>
      <c r="M41" s="40">
        <v>12255</v>
      </c>
      <c r="N41" s="39">
        <v>0</v>
      </c>
      <c r="O41" s="39">
        <v>0</v>
      </c>
      <c r="P41" s="39">
        <v>9.2200000000000006</v>
      </c>
      <c r="S41" s="25"/>
      <c r="T41" s="25"/>
      <c r="U41" s="25"/>
    </row>
    <row r="42" spans="1:21" ht="15" thickBot="1" x14ac:dyDescent="0.4">
      <c r="A42" s="72" t="s">
        <v>58</v>
      </c>
      <c r="B42" s="13"/>
      <c r="C42" s="73">
        <v>91</v>
      </c>
      <c r="D42" s="74">
        <v>5.7917440195668366</v>
      </c>
      <c r="E42" s="74">
        <v>17.551554653433829</v>
      </c>
      <c r="F42" s="74">
        <v>27.012682750037541</v>
      </c>
      <c r="G42" s="75"/>
      <c r="H42" s="76">
        <v>90</v>
      </c>
      <c r="I42" s="74">
        <v>-8.6223667152867804</v>
      </c>
      <c r="J42" s="74">
        <v>9.286220967463656</v>
      </c>
      <c r="K42" s="74">
        <v>26.320306397244085</v>
      </c>
      <c r="L42" s="13"/>
      <c r="M42" s="73">
        <v>12255</v>
      </c>
      <c r="N42" s="74">
        <v>2.5</v>
      </c>
      <c r="O42" s="74">
        <v>11.75</v>
      </c>
      <c r="P42" s="74">
        <v>21.65</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78</v>
      </c>
      <c r="D45" s="39">
        <v>0.98941563414999545</v>
      </c>
      <c r="E45" s="39">
        <v>3.8575334611633263</v>
      </c>
      <c r="F45" s="39">
        <v>13.619479274231786</v>
      </c>
      <c r="G45" s="52"/>
      <c r="H45" s="38">
        <v>64</v>
      </c>
      <c r="I45" s="39">
        <v>0.52219719149385457</v>
      </c>
      <c r="J45" s="39">
        <v>5.6112527683266835</v>
      </c>
      <c r="K45" s="39">
        <v>5.6112527683266835</v>
      </c>
      <c r="L45" s="13"/>
      <c r="M45" s="40">
        <v>11109</v>
      </c>
      <c r="N45" s="39">
        <v>1.31</v>
      </c>
      <c r="O45" s="39">
        <v>5.41</v>
      </c>
      <c r="P45" s="39">
        <v>17.809999999999999</v>
      </c>
      <c r="S45" s="25"/>
      <c r="T45" s="25"/>
      <c r="U45" s="25"/>
    </row>
    <row r="46" spans="1:21" x14ac:dyDescent="0.35">
      <c r="A46" s="13" t="s">
        <v>61</v>
      </c>
      <c r="B46" s="13"/>
      <c r="C46" s="40">
        <v>77</v>
      </c>
      <c r="D46" s="39">
        <v>19.980680300353491</v>
      </c>
      <c r="E46" s="39">
        <v>68.165292214579637</v>
      </c>
      <c r="F46" s="39">
        <v>151.04656069431351</v>
      </c>
      <c r="G46" s="52"/>
      <c r="H46" s="38">
        <v>76</v>
      </c>
      <c r="I46" s="39">
        <v>17.362669269227922</v>
      </c>
      <c r="J46" s="39">
        <v>71.090770628479532</v>
      </c>
      <c r="K46" s="39">
        <v>172.75593233839126</v>
      </c>
      <c r="L46" s="13"/>
      <c r="M46" s="40">
        <v>11898</v>
      </c>
      <c r="N46" s="39">
        <v>12.88</v>
      </c>
      <c r="O46" s="39">
        <v>41.79</v>
      </c>
      <c r="P46" s="39">
        <v>110.11</v>
      </c>
      <c r="S46" s="25"/>
      <c r="T46" s="25"/>
      <c r="U46" s="25"/>
    </row>
    <row r="47" spans="1:21" x14ac:dyDescent="0.35">
      <c r="A47" s="13" t="s">
        <v>62</v>
      </c>
      <c r="B47" s="13"/>
      <c r="C47" s="40">
        <v>77</v>
      </c>
      <c r="D47" s="39">
        <v>-15.033903451067706</v>
      </c>
      <c r="E47" s="39">
        <v>31.500019745244039</v>
      </c>
      <c r="F47" s="39">
        <v>116.28033693973552</v>
      </c>
      <c r="G47" s="52"/>
      <c r="H47" s="38">
        <v>76</v>
      </c>
      <c r="I47" s="39">
        <v>-22.526690701205716</v>
      </c>
      <c r="J47" s="39">
        <v>36.428006295516113</v>
      </c>
      <c r="K47" s="39">
        <v>137.01604414615508</v>
      </c>
      <c r="L47" s="13"/>
      <c r="M47" s="40">
        <v>11898</v>
      </c>
      <c r="N47" s="39">
        <v>-37.43</v>
      </c>
      <c r="O47" s="39">
        <v>3.08</v>
      </c>
      <c r="P47" s="39">
        <v>69.69</v>
      </c>
      <c r="S47" s="25"/>
      <c r="T47" s="25"/>
      <c r="U47" s="25"/>
    </row>
    <row r="48" spans="1:21" ht="15" thickBot="1" x14ac:dyDescent="0.4">
      <c r="A48" s="81" t="s">
        <v>63</v>
      </c>
      <c r="B48" s="13"/>
      <c r="C48" s="82">
        <v>90</v>
      </c>
      <c r="D48" s="83">
        <v>1.161997222917357</v>
      </c>
      <c r="E48" s="83">
        <v>2.7531400629309837</v>
      </c>
      <c r="F48" s="83">
        <v>5.0648112805173531</v>
      </c>
      <c r="G48" s="84"/>
      <c r="H48" s="85">
        <v>90</v>
      </c>
      <c r="I48" s="83">
        <v>1.2249294094948189</v>
      </c>
      <c r="J48" s="83">
        <v>3.5601796291515777</v>
      </c>
      <c r="K48" s="83">
        <v>5.4252421978194363</v>
      </c>
      <c r="L48" s="13"/>
      <c r="M48" s="82">
        <v>11816</v>
      </c>
      <c r="N48" s="83">
        <v>1.73</v>
      </c>
      <c r="O48" s="83">
        <v>3.74</v>
      </c>
      <c r="P48" s="83">
        <v>6.63</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1F083-611B-4B46-9E91-4A9104A2B614}">
  <sheetPr>
    <tabColor rgb="FFFFFF00"/>
    <pageSetUpPr fitToPage="1"/>
  </sheetPr>
  <dimension ref="A1:U51"/>
  <sheetViews>
    <sheetView tabSelected="1" view="pageBreakPreview" topLeftCell="A3" zoomScale="70" zoomScaleNormal="90" zoomScaleSheetLayoutView="7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68</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39</v>
      </c>
      <c r="D6" s="21">
        <v>2</v>
      </c>
      <c r="E6" s="21">
        <v>8</v>
      </c>
      <c r="F6" s="21">
        <v>15</v>
      </c>
      <c r="G6" s="22"/>
      <c r="H6" s="23">
        <v>39</v>
      </c>
      <c r="I6" s="21">
        <v>1.5</v>
      </c>
      <c r="J6" s="21">
        <v>7</v>
      </c>
      <c r="K6" s="21">
        <v>12.5</v>
      </c>
      <c r="L6" s="22"/>
      <c r="M6" s="24">
        <v>9489</v>
      </c>
      <c r="N6" s="21">
        <v>12</v>
      </c>
      <c r="O6" s="21">
        <v>23</v>
      </c>
      <c r="P6" s="21">
        <v>47</v>
      </c>
      <c r="S6" s="25"/>
      <c r="T6" s="25"/>
      <c r="U6" s="25"/>
    </row>
    <row r="7" spans="1:21" s="10" customFormat="1" ht="14" x14ac:dyDescent="0.3">
      <c r="A7" s="13" t="s">
        <v>28</v>
      </c>
      <c r="B7" s="13"/>
      <c r="C7" s="20">
        <v>39</v>
      </c>
      <c r="D7" s="21">
        <v>81243.246499999994</v>
      </c>
      <c r="E7" s="21">
        <v>198198.15099999998</v>
      </c>
      <c r="F7" s="21">
        <v>364901</v>
      </c>
      <c r="G7" s="22"/>
      <c r="H7" s="23">
        <v>39</v>
      </c>
      <c r="I7" s="21">
        <v>73708.0435</v>
      </c>
      <c r="J7" s="21">
        <v>129381</v>
      </c>
      <c r="K7" s="21">
        <v>290791.8089230769</v>
      </c>
      <c r="L7" s="22"/>
      <c r="M7" s="22">
        <v>9489</v>
      </c>
      <c r="N7" s="21">
        <v>274343.67541766167</v>
      </c>
      <c r="O7" s="21">
        <v>523985.68019093189</v>
      </c>
      <c r="P7" s="21">
        <v>1314916.4677804324</v>
      </c>
      <c r="R7" s="21"/>
      <c r="S7" s="25"/>
      <c r="T7" s="25"/>
      <c r="U7" s="25"/>
    </row>
    <row r="8" spans="1:21" s="10" customFormat="1" ht="14" x14ac:dyDescent="0.3">
      <c r="A8" s="13" t="s">
        <v>29</v>
      </c>
      <c r="B8" s="13"/>
      <c r="C8" s="20">
        <v>39</v>
      </c>
      <c r="D8" s="21">
        <v>31607.974000000002</v>
      </c>
      <c r="E8" s="21">
        <v>75876</v>
      </c>
      <c r="F8" s="21">
        <v>204759.8</v>
      </c>
      <c r="G8" s="22"/>
      <c r="H8" s="23">
        <v>39</v>
      </c>
      <c r="I8" s="21">
        <v>20378.6855</v>
      </c>
      <c r="J8" s="21">
        <v>46537.684000000008</v>
      </c>
      <c r="K8" s="21">
        <v>173473.54215384615</v>
      </c>
      <c r="L8" s="22"/>
      <c r="M8" s="22">
        <v>9489</v>
      </c>
      <c r="N8" s="21">
        <v>117422.43436754201</v>
      </c>
      <c r="O8" s="21">
        <v>211097.85202864007</v>
      </c>
      <c r="P8" s="21">
        <v>480071.59904534707</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39</v>
      </c>
      <c r="I11" s="39">
        <v>-41.463193505706172</v>
      </c>
      <c r="J11" s="39">
        <v>-18.175531034226498</v>
      </c>
      <c r="K11" s="39">
        <v>2.6419320549555794</v>
      </c>
      <c r="L11" s="13"/>
      <c r="M11" s="40">
        <v>9489</v>
      </c>
      <c r="N11" s="39">
        <v>-10.039999999999999</v>
      </c>
      <c r="O11" s="39">
        <v>-0.25</v>
      </c>
      <c r="P11" s="39">
        <v>10.16</v>
      </c>
      <c r="R11"/>
      <c r="S11" s="25"/>
      <c r="T11" s="25"/>
      <c r="U11" s="25"/>
    </row>
    <row r="12" spans="1:21" s="10" customFormat="1" x14ac:dyDescent="0.35">
      <c r="A12" s="13" t="s">
        <v>32</v>
      </c>
      <c r="B12" s="13"/>
      <c r="C12" s="35"/>
      <c r="D12" s="36"/>
      <c r="E12" s="36"/>
      <c r="F12" s="36"/>
      <c r="G12" s="37"/>
      <c r="H12" s="38">
        <v>39</v>
      </c>
      <c r="I12" s="39">
        <v>-53.792562335018488</v>
      </c>
      <c r="J12" s="39">
        <v>-17.098382587508134</v>
      </c>
      <c r="K12" s="39">
        <v>-1.6453474230073948</v>
      </c>
      <c r="L12" s="13"/>
      <c r="M12" s="40">
        <v>9489</v>
      </c>
      <c r="N12" s="39">
        <v>-9.66</v>
      </c>
      <c r="O12" s="39">
        <v>2.46</v>
      </c>
      <c r="P12" s="39">
        <v>14.91</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9489</v>
      </c>
      <c r="N13" s="39">
        <v>0</v>
      </c>
      <c r="O13" s="39">
        <v>1.33</v>
      </c>
      <c r="P13" s="39">
        <v>20.11</v>
      </c>
      <c r="R13"/>
      <c r="S13" s="25"/>
      <c r="T13" s="25"/>
      <c r="U13" s="25"/>
    </row>
    <row r="14" spans="1:21" s="10" customFormat="1" ht="15" thickBot="1" x14ac:dyDescent="0.4">
      <c r="A14" s="42" t="s">
        <v>34</v>
      </c>
      <c r="B14" s="13"/>
      <c r="C14" s="43">
        <v>39</v>
      </c>
      <c r="D14" s="44">
        <v>0</v>
      </c>
      <c r="E14" s="44">
        <v>0</v>
      </c>
      <c r="F14" s="44">
        <v>0</v>
      </c>
      <c r="G14" s="42"/>
      <c r="H14" s="45">
        <v>36</v>
      </c>
      <c r="I14" s="44">
        <v>0</v>
      </c>
      <c r="J14" s="44">
        <v>0</v>
      </c>
      <c r="K14" s="44">
        <v>0</v>
      </c>
      <c r="L14" s="13"/>
      <c r="M14" s="43">
        <v>9411</v>
      </c>
      <c r="N14" s="44">
        <v>2.4500000000000002</v>
      </c>
      <c r="O14" s="44">
        <v>6.34</v>
      </c>
      <c r="P14" s="44">
        <v>14.37</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39</v>
      </c>
      <c r="D17" s="39">
        <v>30.632073958457447</v>
      </c>
      <c r="E17" s="39">
        <v>39.691701293751422</v>
      </c>
      <c r="F17" s="39">
        <v>52.554843601709258</v>
      </c>
      <c r="G17" s="52"/>
      <c r="H17" s="38">
        <v>39</v>
      </c>
      <c r="I17" s="39">
        <v>26.807933195035464</v>
      </c>
      <c r="J17" s="39">
        <v>35.235948873110594</v>
      </c>
      <c r="K17" s="39">
        <v>44.588924613733994</v>
      </c>
      <c r="L17" s="13"/>
      <c r="M17" s="40">
        <v>9488</v>
      </c>
      <c r="N17" s="39">
        <v>30.88</v>
      </c>
      <c r="O17" s="39">
        <v>40.200000000000003</v>
      </c>
      <c r="P17" s="39">
        <v>49.74</v>
      </c>
      <c r="R17"/>
      <c r="S17" s="25"/>
      <c r="T17" s="25"/>
      <c r="U17" s="25"/>
    </row>
    <row r="18" spans="1:21" s="10" customFormat="1" x14ac:dyDescent="0.35">
      <c r="A18" s="13" t="s">
        <v>37</v>
      </c>
      <c r="B18" s="13"/>
      <c r="C18" s="40">
        <v>36</v>
      </c>
      <c r="D18" s="39">
        <v>0</v>
      </c>
      <c r="E18" s="39">
        <v>0</v>
      </c>
      <c r="F18" s="39">
        <v>0</v>
      </c>
      <c r="G18" s="52"/>
      <c r="H18" s="38">
        <v>36</v>
      </c>
      <c r="I18" s="39">
        <v>0</v>
      </c>
      <c r="J18" s="39">
        <v>0</v>
      </c>
      <c r="K18" s="39">
        <v>0</v>
      </c>
      <c r="L18" s="13"/>
      <c r="M18" s="40">
        <v>9476</v>
      </c>
      <c r="N18" s="39">
        <v>0.35</v>
      </c>
      <c r="O18" s="39">
        <v>4.2699999999999996</v>
      </c>
      <c r="P18" s="39">
        <v>11.89</v>
      </c>
      <c r="R18"/>
      <c r="S18" s="25"/>
      <c r="T18" s="25"/>
      <c r="U18" s="25"/>
    </row>
    <row r="19" spans="1:21" s="10" customFormat="1" x14ac:dyDescent="0.35">
      <c r="A19" s="13" t="s">
        <v>38</v>
      </c>
      <c r="B19" s="13"/>
      <c r="C19" s="40">
        <v>39</v>
      </c>
      <c r="D19" s="39">
        <v>29.735058605933716</v>
      </c>
      <c r="E19" s="39">
        <v>50.293162644618036</v>
      </c>
      <c r="F19" s="39">
        <v>85.276907341555898</v>
      </c>
      <c r="G19" s="52"/>
      <c r="H19" s="38">
        <v>39</v>
      </c>
      <c r="I19" s="39">
        <v>17.030955932223069</v>
      </c>
      <c r="J19" s="39">
        <v>37.424234209872061</v>
      </c>
      <c r="K19" s="39">
        <v>79.545866502831586</v>
      </c>
      <c r="L19" s="13"/>
      <c r="M19" s="40">
        <v>9489</v>
      </c>
      <c r="N19" s="39">
        <v>37.08</v>
      </c>
      <c r="O19" s="39">
        <v>55.18</v>
      </c>
      <c r="P19" s="39">
        <v>73.25</v>
      </c>
      <c r="R19"/>
      <c r="S19" s="25"/>
      <c r="T19" s="25"/>
      <c r="U19" s="25"/>
    </row>
    <row r="20" spans="1:21" x14ac:dyDescent="0.35">
      <c r="A20" s="13" t="s">
        <v>39</v>
      </c>
      <c r="B20" s="13"/>
      <c r="C20" s="40">
        <v>39</v>
      </c>
      <c r="D20" s="39">
        <v>26.293415480174609</v>
      </c>
      <c r="E20" s="39">
        <v>54.70505364303002</v>
      </c>
      <c r="F20" s="39">
        <v>74.959367128335742</v>
      </c>
      <c r="G20" s="52"/>
      <c r="H20" s="38">
        <v>39</v>
      </c>
      <c r="I20" s="39">
        <v>16.492838936899844</v>
      </c>
      <c r="J20" s="39">
        <v>39.111540785801132</v>
      </c>
      <c r="K20" s="39">
        <v>63.152726338777377</v>
      </c>
      <c r="L20" s="13"/>
      <c r="M20" s="40">
        <v>9488</v>
      </c>
      <c r="N20" s="39">
        <v>40.31</v>
      </c>
      <c r="O20" s="39">
        <v>54.43</v>
      </c>
      <c r="P20" s="39">
        <v>73.44</v>
      </c>
      <c r="S20" s="25"/>
      <c r="T20" s="25"/>
      <c r="U20" s="25"/>
    </row>
    <row r="21" spans="1:21" x14ac:dyDescent="0.35">
      <c r="A21" s="13" t="s">
        <v>40</v>
      </c>
      <c r="B21" s="13"/>
      <c r="C21" s="40">
        <v>39</v>
      </c>
      <c r="D21" s="39">
        <v>9.8028515961809877</v>
      </c>
      <c r="E21" s="39">
        <v>59.557997253090271</v>
      </c>
      <c r="F21" s="39">
        <v>166.16508085559406</v>
      </c>
      <c r="G21" s="52"/>
      <c r="H21" s="38">
        <v>39</v>
      </c>
      <c r="I21" s="39">
        <v>9.0509621151010968</v>
      </c>
      <c r="J21" s="39">
        <v>102.76624842979497</v>
      </c>
      <c r="K21" s="39">
        <v>163.25598280443506</v>
      </c>
      <c r="L21" s="13"/>
      <c r="M21" s="40">
        <v>9260</v>
      </c>
      <c r="N21" s="39">
        <v>23.99</v>
      </c>
      <c r="O21" s="39">
        <v>50.13</v>
      </c>
      <c r="P21" s="39">
        <v>89.29</v>
      </c>
      <c r="S21" s="25"/>
      <c r="T21" s="25"/>
      <c r="U21" s="25"/>
    </row>
    <row r="22" spans="1:21" x14ac:dyDescent="0.35">
      <c r="A22" s="13" t="s">
        <v>41</v>
      </c>
      <c r="B22" s="13"/>
      <c r="C22" s="40">
        <v>39</v>
      </c>
      <c r="D22" s="39">
        <v>40.357604650515796</v>
      </c>
      <c r="E22" s="39">
        <v>86.561200478463363</v>
      </c>
      <c r="F22" s="39">
        <v>174.95164614284516</v>
      </c>
      <c r="G22" s="52"/>
      <c r="H22" s="38">
        <v>39</v>
      </c>
      <c r="I22" s="39">
        <v>18.436238093786308</v>
      </c>
      <c r="J22" s="39">
        <v>98.437914419472904</v>
      </c>
      <c r="K22" s="39">
        <v>181.59081380830207</v>
      </c>
      <c r="L22" s="13"/>
      <c r="M22" s="40">
        <v>9489</v>
      </c>
      <c r="N22" s="39">
        <v>23.6</v>
      </c>
      <c r="O22" s="39">
        <v>54.2</v>
      </c>
      <c r="P22" s="39">
        <v>92.91</v>
      </c>
      <c r="S22" s="25"/>
      <c r="T22" s="25"/>
      <c r="U22" s="25"/>
    </row>
    <row r="23" spans="1:21" x14ac:dyDescent="0.35">
      <c r="A23" s="13" t="s">
        <v>42</v>
      </c>
      <c r="B23" s="13"/>
      <c r="C23" s="40">
        <v>35</v>
      </c>
      <c r="D23" s="53">
        <v>4597.2100152329758</v>
      </c>
      <c r="E23" s="53">
        <v>7511.8786250000003</v>
      </c>
      <c r="F23" s="53">
        <v>16516.072476190478</v>
      </c>
      <c r="G23" s="54"/>
      <c r="H23" s="38">
        <v>33</v>
      </c>
      <c r="I23" s="53">
        <v>3401.2721666666671</v>
      </c>
      <c r="J23" s="53">
        <v>6399.7485217391286</v>
      </c>
      <c r="K23" s="53">
        <v>12823</v>
      </c>
      <c r="L23" s="13"/>
      <c r="M23" s="40">
        <v>9448</v>
      </c>
      <c r="N23" s="53">
        <v>6989.2601431981057</v>
      </c>
      <c r="O23" s="53">
        <v>8905.7279236277027</v>
      </c>
      <c r="P23" s="53">
        <v>11805.489260143224</v>
      </c>
      <c r="R23" s="21"/>
      <c r="S23" s="25"/>
      <c r="T23" s="25"/>
      <c r="U23" s="25"/>
    </row>
    <row r="24" spans="1:21" x14ac:dyDescent="0.35">
      <c r="A24" s="13" t="s">
        <v>43</v>
      </c>
      <c r="B24" s="13"/>
      <c r="C24" s="40">
        <v>35</v>
      </c>
      <c r="D24" s="53">
        <v>4214.6563055555553</v>
      </c>
      <c r="E24" s="53">
        <v>6460.181818181818</v>
      </c>
      <c r="F24" s="53">
        <v>10342.5808</v>
      </c>
      <c r="G24" s="54"/>
      <c r="H24" s="38">
        <v>33</v>
      </c>
      <c r="I24" s="53">
        <v>4543.2143749999996</v>
      </c>
      <c r="J24" s="53">
        <v>5975.41</v>
      </c>
      <c r="K24" s="53">
        <v>9803.3975000000009</v>
      </c>
      <c r="L24" s="13"/>
      <c r="M24" s="40">
        <v>9448</v>
      </c>
      <c r="N24" s="53">
        <v>5569.2124105012053</v>
      </c>
      <c r="O24" s="53">
        <v>6539.3794749403478</v>
      </c>
      <c r="P24" s="53">
        <v>7825.7756563245985</v>
      </c>
      <c r="R24" s="21"/>
      <c r="S24" s="25"/>
      <c r="T24" s="25"/>
      <c r="U24" s="25"/>
    </row>
    <row r="25" spans="1:21" x14ac:dyDescent="0.35">
      <c r="A25" s="13" t="s">
        <v>44</v>
      </c>
      <c r="B25" s="13"/>
      <c r="C25" s="40">
        <v>35</v>
      </c>
      <c r="D25" s="53">
        <v>3713.2581818181816</v>
      </c>
      <c r="E25" s="53">
        <v>7696.4456153846158</v>
      </c>
      <c r="F25" s="53">
        <v>15595.221428571429</v>
      </c>
      <c r="G25" s="54"/>
      <c r="H25" s="38">
        <v>33</v>
      </c>
      <c r="I25" s="53">
        <v>3708.4323428571424</v>
      </c>
      <c r="J25" s="53">
        <v>7598.5461249999998</v>
      </c>
      <c r="K25" s="53">
        <v>17817.419142857143</v>
      </c>
      <c r="L25" s="13"/>
      <c r="M25" s="40">
        <v>9448</v>
      </c>
      <c r="N25" s="53">
        <v>5655.1312649164802</v>
      </c>
      <c r="O25" s="53">
        <v>10131.264916467802</v>
      </c>
      <c r="P25" s="53">
        <v>17459.427207637269</v>
      </c>
      <c r="R25" s="21"/>
      <c r="S25" s="25"/>
      <c r="T25" s="25"/>
      <c r="U25" s="25"/>
    </row>
    <row r="26" spans="1:21" ht="15" thickBot="1" x14ac:dyDescent="0.4">
      <c r="A26" s="55" t="s">
        <v>2</v>
      </c>
      <c r="B26" s="13"/>
      <c r="C26" s="56">
        <v>38</v>
      </c>
      <c r="D26" s="57">
        <v>36.712680536596878</v>
      </c>
      <c r="E26" s="57">
        <v>59.568728250450945</v>
      </c>
      <c r="F26" s="57">
        <v>110.76988158469743</v>
      </c>
      <c r="G26" s="58"/>
      <c r="H26" s="59">
        <v>38</v>
      </c>
      <c r="I26" s="57">
        <v>25.51696590465702</v>
      </c>
      <c r="J26" s="57">
        <v>43.992875515266348</v>
      </c>
      <c r="K26" s="57">
        <v>81.500795746267158</v>
      </c>
      <c r="L26" s="13"/>
      <c r="M26" s="56">
        <v>9352</v>
      </c>
      <c r="N26" s="57">
        <v>42.13</v>
      </c>
      <c r="O26" s="57">
        <v>65.16</v>
      </c>
      <c r="P26" s="57">
        <v>104.8</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22</v>
      </c>
      <c r="D29" s="39">
        <v>32.678877817231658</v>
      </c>
      <c r="E29" s="39">
        <v>50.496580882188908</v>
      </c>
      <c r="F29" s="39">
        <v>100</v>
      </c>
      <c r="G29" s="40"/>
      <c r="H29" s="38">
        <v>22</v>
      </c>
      <c r="I29" s="39">
        <v>1.8580113378626475</v>
      </c>
      <c r="J29" s="39">
        <v>33.683300482449582</v>
      </c>
      <c r="K29" s="39">
        <v>86.48587394222298</v>
      </c>
      <c r="L29" s="13"/>
      <c r="M29" s="40">
        <v>2964</v>
      </c>
      <c r="N29" s="39">
        <v>12.14</v>
      </c>
      <c r="O29" s="39">
        <v>33.33</v>
      </c>
      <c r="P29" s="39">
        <v>53.8</v>
      </c>
      <c r="S29" s="25"/>
      <c r="T29" s="25"/>
      <c r="U29" s="25"/>
    </row>
    <row r="30" spans="1:21" x14ac:dyDescent="0.35">
      <c r="A30" s="13" t="s">
        <v>47</v>
      </c>
      <c r="B30" s="13"/>
      <c r="C30" s="40">
        <v>39</v>
      </c>
      <c r="D30" s="39">
        <v>66.264051668744514</v>
      </c>
      <c r="E30" s="39">
        <v>82.832210738337892</v>
      </c>
      <c r="F30" s="39">
        <v>98.445611133018801</v>
      </c>
      <c r="G30" s="41"/>
      <c r="H30" s="38">
        <v>38</v>
      </c>
      <c r="I30" s="39">
        <v>68.491833485982966</v>
      </c>
      <c r="J30" s="39">
        <v>86.392136405792087</v>
      </c>
      <c r="K30" s="39">
        <v>98.650142884053409</v>
      </c>
      <c r="L30" s="13"/>
      <c r="M30" s="40">
        <v>9452</v>
      </c>
      <c r="N30" s="39">
        <v>56.26</v>
      </c>
      <c r="O30" s="39">
        <v>70.27</v>
      </c>
      <c r="P30" s="39">
        <v>82.82</v>
      </c>
      <c r="S30" s="25"/>
      <c r="T30" s="25"/>
      <c r="U30" s="25"/>
    </row>
    <row r="31" spans="1:21" x14ac:dyDescent="0.35">
      <c r="A31" s="13" t="s">
        <v>48</v>
      </c>
      <c r="B31" s="13"/>
      <c r="C31" s="40">
        <v>39</v>
      </c>
      <c r="D31" s="39">
        <v>7.9910436050469684</v>
      </c>
      <c r="E31" s="39">
        <v>23.614553879498263</v>
      </c>
      <c r="F31" s="39">
        <v>42.107037658785003</v>
      </c>
      <c r="G31" s="13"/>
      <c r="H31" s="38">
        <v>36</v>
      </c>
      <c r="I31" s="39">
        <v>-9.7740779207366444</v>
      </c>
      <c r="J31" s="39">
        <v>14.095073142722459</v>
      </c>
      <c r="K31" s="39">
        <v>28.017729937672144</v>
      </c>
      <c r="L31" s="13"/>
      <c r="M31" s="40">
        <v>9489</v>
      </c>
      <c r="N31" s="39">
        <v>10.08</v>
      </c>
      <c r="O31" s="39">
        <v>21.58</v>
      </c>
      <c r="P31" s="39">
        <v>33.72</v>
      </c>
      <c r="S31" s="25"/>
      <c r="T31" s="25"/>
      <c r="U31" s="25"/>
    </row>
    <row r="32" spans="1:21" x14ac:dyDescent="0.35">
      <c r="A32" s="13" t="s">
        <v>49</v>
      </c>
      <c r="B32" s="13"/>
      <c r="C32" s="40">
        <v>38</v>
      </c>
      <c r="D32" s="39">
        <v>6.1625538702172609</v>
      </c>
      <c r="E32" s="39">
        <v>16.207059572475757</v>
      </c>
      <c r="F32" s="39">
        <v>29.669372460229383</v>
      </c>
      <c r="G32" s="13"/>
      <c r="H32" s="38">
        <v>38</v>
      </c>
      <c r="I32" s="39">
        <v>-3.5300725209616934</v>
      </c>
      <c r="J32" s="39">
        <v>4.7298856891914944</v>
      </c>
      <c r="K32" s="39">
        <v>19.457095400383754</v>
      </c>
      <c r="L32" s="13"/>
      <c r="M32" s="40">
        <v>9352</v>
      </c>
      <c r="N32" s="39">
        <v>5.58</v>
      </c>
      <c r="O32" s="39">
        <v>13.64</v>
      </c>
      <c r="P32" s="39">
        <v>26.61</v>
      </c>
      <c r="S32" s="25"/>
      <c r="T32" s="25"/>
      <c r="U32" s="25"/>
    </row>
    <row r="33" spans="1:21" x14ac:dyDescent="0.35">
      <c r="A33" s="13" t="s">
        <v>50</v>
      </c>
      <c r="B33" s="13"/>
      <c r="C33" s="40">
        <v>38</v>
      </c>
      <c r="D33" s="39">
        <v>1.0105568210122473</v>
      </c>
      <c r="E33" s="39">
        <v>11.750022076460024</v>
      </c>
      <c r="F33" s="39">
        <v>20.592551337607215</v>
      </c>
      <c r="G33" s="13"/>
      <c r="H33" s="38">
        <v>38</v>
      </c>
      <c r="I33" s="39">
        <v>-5.880300580160581</v>
      </c>
      <c r="J33" s="39">
        <v>1.6338085418109283</v>
      </c>
      <c r="K33" s="39">
        <v>12.969224191431492</v>
      </c>
      <c r="L33" s="13"/>
      <c r="M33" s="40">
        <v>9352</v>
      </c>
      <c r="N33" s="39">
        <v>1.76</v>
      </c>
      <c r="O33" s="39">
        <v>8.6999999999999993</v>
      </c>
      <c r="P33" s="39">
        <v>21.16</v>
      </c>
      <c r="S33" s="25"/>
      <c r="T33" s="25"/>
      <c r="U33" s="25"/>
    </row>
    <row r="34" spans="1:21" x14ac:dyDescent="0.35">
      <c r="A34" s="13" t="s">
        <v>51</v>
      </c>
      <c r="B34" s="13"/>
      <c r="C34" s="40">
        <v>39</v>
      </c>
      <c r="D34" s="39">
        <v>2.4854531203293448</v>
      </c>
      <c r="E34" s="39">
        <v>11.330716100480894</v>
      </c>
      <c r="F34" s="39">
        <v>15.810657501054006</v>
      </c>
      <c r="G34" s="13"/>
      <c r="H34" s="38">
        <v>39</v>
      </c>
      <c r="I34" s="39">
        <v>-3.0915393491911161</v>
      </c>
      <c r="J34" s="39">
        <v>5.6363142092052376</v>
      </c>
      <c r="K34" s="39">
        <v>12.432199351766485</v>
      </c>
      <c r="L34" s="13"/>
      <c r="M34" s="40">
        <v>9489</v>
      </c>
      <c r="N34" s="39">
        <v>4.41</v>
      </c>
      <c r="O34" s="39">
        <v>9.18</v>
      </c>
      <c r="P34" s="39">
        <v>15.59</v>
      </c>
      <c r="S34" s="25"/>
      <c r="T34" s="25"/>
      <c r="U34" s="25"/>
    </row>
    <row r="35" spans="1:21" ht="15" thickBot="1" x14ac:dyDescent="0.4">
      <c r="A35" s="64" t="s">
        <v>52</v>
      </c>
      <c r="B35" s="13"/>
      <c r="C35" s="65">
        <v>36</v>
      </c>
      <c r="D35" s="66">
        <v>0.87162170161887864</v>
      </c>
      <c r="E35" s="66">
        <v>15.688403526268534</v>
      </c>
      <c r="F35" s="66">
        <v>39.358666253063035</v>
      </c>
      <c r="G35" s="64"/>
      <c r="H35" s="67">
        <v>35</v>
      </c>
      <c r="I35" s="66">
        <v>-11.96564560611341</v>
      </c>
      <c r="J35" s="66">
        <v>2.9361454456869445</v>
      </c>
      <c r="K35" s="66">
        <v>20.246141889243088</v>
      </c>
      <c r="L35" s="13"/>
      <c r="M35" s="65">
        <v>9109</v>
      </c>
      <c r="N35" s="66">
        <v>3.49</v>
      </c>
      <c r="O35" s="66">
        <v>12.44</v>
      </c>
      <c r="P35" s="66">
        <v>24.25</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39</v>
      </c>
      <c r="D38" s="39">
        <v>57.090789306687697</v>
      </c>
      <c r="E38" s="39">
        <v>75.086771607352361</v>
      </c>
      <c r="F38" s="39">
        <v>90.058323552812894</v>
      </c>
      <c r="G38" s="52"/>
      <c r="H38" s="38">
        <v>36</v>
      </c>
      <c r="I38" s="39">
        <v>71.336284779539895</v>
      </c>
      <c r="J38" s="39">
        <v>83.178070824062502</v>
      </c>
      <c r="K38" s="39">
        <v>103.720557765054</v>
      </c>
      <c r="L38" s="13"/>
      <c r="M38" s="40">
        <v>9479</v>
      </c>
      <c r="N38" s="39">
        <v>62.89</v>
      </c>
      <c r="O38" s="39">
        <v>74.64</v>
      </c>
      <c r="P38" s="39">
        <v>85.39</v>
      </c>
      <c r="S38" s="25"/>
      <c r="T38" s="25"/>
      <c r="U38" s="25"/>
    </row>
    <row r="39" spans="1:21" x14ac:dyDescent="0.35">
      <c r="A39" s="13" t="s">
        <v>55</v>
      </c>
      <c r="B39" s="13"/>
      <c r="C39" s="40">
        <v>39</v>
      </c>
      <c r="D39" s="39">
        <v>0.42018915577712501</v>
      </c>
      <c r="E39" s="39">
        <v>0.92790791937585637</v>
      </c>
      <c r="F39" s="39">
        <v>3.4404823416417645</v>
      </c>
      <c r="G39" s="52"/>
      <c r="H39" s="38">
        <v>36</v>
      </c>
      <c r="I39" s="39">
        <v>0.90961378927822056</v>
      </c>
      <c r="J39" s="39">
        <v>2.1517901223407137</v>
      </c>
      <c r="K39" s="39">
        <v>4.5547730804302358</v>
      </c>
      <c r="L39" s="13"/>
      <c r="M39" s="40">
        <v>9479</v>
      </c>
      <c r="N39" s="39">
        <v>0.32</v>
      </c>
      <c r="O39" s="39">
        <v>0.94</v>
      </c>
      <c r="P39" s="39">
        <v>2.2200000000000002</v>
      </c>
      <c r="S39" s="25"/>
      <c r="T39" s="25"/>
      <c r="U39" s="25"/>
    </row>
    <row r="40" spans="1:21" x14ac:dyDescent="0.35">
      <c r="A40" s="13" t="s">
        <v>56</v>
      </c>
      <c r="B40" s="13"/>
      <c r="C40" s="40">
        <v>39</v>
      </c>
      <c r="D40" s="39">
        <v>1.8468580543524022</v>
      </c>
      <c r="E40" s="39">
        <v>3.1610637230306069</v>
      </c>
      <c r="F40" s="39">
        <v>6.5922448803694138</v>
      </c>
      <c r="G40" s="52"/>
      <c r="H40" s="38">
        <v>36</v>
      </c>
      <c r="I40" s="39">
        <v>1.2499135070645064</v>
      </c>
      <c r="J40" s="39">
        <v>2.1660776515696645</v>
      </c>
      <c r="K40" s="39">
        <v>4.6928294972039932</v>
      </c>
      <c r="L40" s="13"/>
      <c r="M40" s="40">
        <v>9479</v>
      </c>
      <c r="N40" s="39">
        <v>2.73</v>
      </c>
      <c r="O40" s="39">
        <v>4.95</v>
      </c>
      <c r="P40" s="39">
        <v>8.06</v>
      </c>
      <c r="S40" s="25"/>
      <c r="T40" s="25"/>
      <c r="U40" s="25"/>
    </row>
    <row r="41" spans="1:21" x14ac:dyDescent="0.35">
      <c r="A41" s="13" t="s">
        <v>57</v>
      </c>
      <c r="B41" s="13"/>
      <c r="C41" s="40">
        <v>39</v>
      </c>
      <c r="D41" s="39">
        <v>0</v>
      </c>
      <c r="E41" s="39">
        <v>0</v>
      </c>
      <c r="F41" s="39">
        <v>0</v>
      </c>
      <c r="G41" s="52"/>
      <c r="H41" s="38">
        <v>36</v>
      </c>
      <c r="I41" s="39">
        <v>0</v>
      </c>
      <c r="J41" s="39">
        <v>0</v>
      </c>
      <c r="K41" s="39">
        <v>0</v>
      </c>
      <c r="L41" s="13"/>
      <c r="M41" s="40">
        <v>9479</v>
      </c>
      <c r="N41" s="39">
        <v>0</v>
      </c>
      <c r="O41" s="39">
        <v>1.64</v>
      </c>
      <c r="P41" s="39">
        <v>12.55</v>
      </c>
      <c r="S41" s="25"/>
      <c r="T41" s="25"/>
      <c r="U41" s="25"/>
    </row>
    <row r="42" spans="1:21" ht="15" thickBot="1" x14ac:dyDescent="0.4">
      <c r="A42" s="72" t="s">
        <v>58</v>
      </c>
      <c r="B42" s="13"/>
      <c r="C42" s="73">
        <v>39</v>
      </c>
      <c r="D42" s="74">
        <v>5.4085078052490223</v>
      </c>
      <c r="E42" s="74">
        <v>21.001446088547286</v>
      </c>
      <c r="F42" s="74">
        <v>34.459454515137921</v>
      </c>
      <c r="G42" s="75"/>
      <c r="H42" s="76">
        <v>36</v>
      </c>
      <c r="I42" s="74">
        <v>-6.7722973553641248</v>
      </c>
      <c r="J42" s="74">
        <v>10.913229128405856</v>
      </c>
      <c r="K42" s="74">
        <v>22.905275658066977</v>
      </c>
      <c r="L42" s="13"/>
      <c r="M42" s="73">
        <v>9479</v>
      </c>
      <c r="N42" s="74">
        <v>2.4</v>
      </c>
      <c r="O42" s="74">
        <v>11.39</v>
      </c>
      <c r="P42" s="74">
        <v>19.87</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34</v>
      </c>
      <c r="D45" s="39">
        <v>1.0049977168057409</v>
      </c>
      <c r="E45" s="39">
        <v>5.6401585776017074</v>
      </c>
      <c r="F45" s="39">
        <v>12.71750636323182</v>
      </c>
      <c r="G45" s="52"/>
      <c r="H45" s="38">
        <v>25</v>
      </c>
      <c r="I45" s="39">
        <v>2.9211212816917134</v>
      </c>
      <c r="J45" s="39">
        <v>12.040561958788318</v>
      </c>
      <c r="K45" s="39">
        <v>12.040561958788318</v>
      </c>
      <c r="L45" s="13"/>
      <c r="M45" s="40">
        <v>8524</v>
      </c>
      <c r="N45" s="39">
        <v>1.0900000000000001</v>
      </c>
      <c r="O45" s="39">
        <v>3.78</v>
      </c>
      <c r="P45" s="39">
        <v>9.59</v>
      </c>
      <c r="S45" s="25"/>
      <c r="T45" s="25"/>
      <c r="U45" s="25"/>
    </row>
    <row r="46" spans="1:21" x14ac:dyDescent="0.35">
      <c r="A46" s="13" t="s">
        <v>61</v>
      </c>
      <c r="B46" s="13"/>
      <c r="C46" s="40">
        <v>36</v>
      </c>
      <c r="D46" s="39">
        <v>38.146420468009651</v>
      </c>
      <c r="E46" s="39">
        <v>77.060162505569693</v>
      </c>
      <c r="F46" s="39">
        <v>166.05703937856794</v>
      </c>
      <c r="G46" s="52"/>
      <c r="H46" s="38">
        <v>35</v>
      </c>
      <c r="I46" s="39">
        <v>22.871424839290512</v>
      </c>
      <c r="J46" s="39">
        <v>56.59700139671984</v>
      </c>
      <c r="K46" s="39">
        <v>131.38635359671483</v>
      </c>
      <c r="L46" s="13"/>
      <c r="M46" s="40">
        <v>9109</v>
      </c>
      <c r="N46" s="39">
        <v>9.7100000000000009</v>
      </c>
      <c r="O46" s="39">
        <v>31.76</v>
      </c>
      <c r="P46" s="39">
        <v>77.3</v>
      </c>
      <c r="S46" s="25"/>
      <c r="T46" s="25"/>
      <c r="U46" s="25"/>
    </row>
    <row r="47" spans="1:21" x14ac:dyDescent="0.35">
      <c r="A47" s="13" t="s">
        <v>62</v>
      </c>
      <c r="B47" s="13"/>
      <c r="C47" s="40">
        <v>36</v>
      </c>
      <c r="D47" s="39">
        <v>-8.9775292824915933</v>
      </c>
      <c r="E47" s="39">
        <v>53.928136414037084</v>
      </c>
      <c r="F47" s="39">
        <v>156.74152154022875</v>
      </c>
      <c r="G47" s="52"/>
      <c r="H47" s="38">
        <v>35</v>
      </c>
      <c r="I47" s="39">
        <v>-23.212713446334291</v>
      </c>
      <c r="J47" s="39">
        <v>28.132116243717288</v>
      </c>
      <c r="K47" s="39">
        <v>92.630750680994595</v>
      </c>
      <c r="L47" s="13"/>
      <c r="M47" s="40">
        <v>9109</v>
      </c>
      <c r="N47" s="39">
        <v>-44.78</v>
      </c>
      <c r="O47" s="39">
        <v>-11.35</v>
      </c>
      <c r="P47" s="39">
        <v>37.61</v>
      </c>
      <c r="S47" s="25"/>
      <c r="T47" s="25"/>
      <c r="U47" s="25"/>
    </row>
    <row r="48" spans="1:21" ht="15" thickBot="1" x14ac:dyDescent="0.4">
      <c r="A48" s="81" t="s">
        <v>63</v>
      </c>
      <c r="B48" s="13"/>
      <c r="C48" s="82">
        <v>38</v>
      </c>
      <c r="D48" s="83">
        <v>1.6669141262870282</v>
      </c>
      <c r="E48" s="83">
        <v>3.2195121829753695</v>
      </c>
      <c r="F48" s="83">
        <v>4.0631197946327244</v>
      </c>
      <c r="G48" s="84"/>
      <c r="H48" s="85">
        <v>38</v>
      </c>
      <c r="I48" s="83">
        <v>2.8817611586308685</v>
      </c>
      <c r="J48" s="83">
        <v>4.3046277826331263</v>
      </c>
      <c r="K48" s="83">
        <v>5.9185671454202327</v>
      </c>
      <c r="L48" s="13"/>
      <c r="M48" s="82">
        <v>8997</v>
      </c>
      <c r="N48" s="83">
        <v>1.91</v>
      </c>
      <c r="O48" s="83">
        <v>3.5</v>
      </c>
      <c r="P48" s="83">
        <v>6.02</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0E77-5713-4B83-A152-62489DF1DB6C}">
  <sheetPr>
    <tabColor rgb="FFFFFF00"/>
    <pageSetUpPr fitToPage="1"/>
  </sheetPr>
  <dimension ref="A1:U51"/>
  <sheetViews>
    <sheetView tabSelected="1" view="pageBreakPreview" zoomScale="60" zoomScaleNormal="9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69</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130</v>
      </c>
      <c r="D6" s="21">
        <v>3</v>
      </c>
      <c r="E6" s="21">
        <v>7</v>
      </c>
      <c r="F6" s="21">
        <v>14</v>
      </c>
      <c r="G6" s="22"/>
      <c r="H6" s="23">
        <v>130</v>
      </c>
      <c r="I6" s="21">
        <v>3</v>
      </c>
      <c r="J6" s="21">
        <v>7</v>
      </c>
      <c r="K6" s="21">
        <v>13</v>
      </c>
      <c r="L6" s="22"/>
      <c r="M6" s="24">
        <v>11485</v>
      </c>
      <c r="N6" s="21">
        <v>11</v>
      </c>
      <c r="O6" s="21">
        <v>21</v>
      </c>
      <c r="P6" s="21">
        <v>47</v>
      </c>
      <c r="S6" s="25"/>
      <c r="T6" s="25"/>
      <c r="U6" s="25"/>
    </row>
    <row r="7" spans="1:21" s="10" customFormat="1" ht="14" x14ac:dyDescent="0.3">
      <c r="A7" s="13" t="s">
        <v>28</v>
      </c>
      <c r="B7" s="13"/>
      <c r="C7" s="20">
        <v>130</v>
      </c>
      <c r="D7" s="21">
        <v>68621.08</v>
      </c>
      <c r="E7" s="21">
        <v>138205.399</v>
      </c>
      <c r="F7" s="21">
        <v>382791.28625</v>
      </c>
      <c r="G7" s="22"/>
      <c r="H7" s="23">
        <v>130</v>
      </c>
      <c r="I7" s="21">
        <v>51946.236749999996</v>
      </c>
      <c r="J7" s="21">
        <v>102677.5</v>
      </c>
      <c r="K7" s="21">
        <v>242507.8395</v>
      </c>
      <c r="L7" s="22"/>
      <c r="M7" s="22">
        <v>11485</v>
      </c>
      <c r="N7" s="21">
        <v>279713.60381861636</v>
      </c>
      <c r="O7" s="21">
        <v>541408.1145584737</v>
      </c>
      <c r="P7" s="21">
        <v>1462291.169451077</v>
      </c>
      <c r="R7" s="21"/>
      <c r="S7" s="25"/>
      <c r="T7" s="25"/>
      <c r="U7" s="25"/>
    </row>
    <row r="8" spans="1:21" s="10" customFormat="1" ht="14" x14ac:dyDescent="0.3">
      <c r="A8" s="13" t="s">
        <v>29</v>
      </c>
      <c r="B8" s="13"/>
      <c r="C8" s="20">
        <v>130</v>
      </c>
      <c r="D8" s="21">
        <v>34797.0435</v>
      </c>
      <c r="E8" s="21">
        <v>54143.272500000006</v>
      </c>
      <c r="F8" s="21">
        <v>148497</v>
      </c>
      <c r="G8" s="22"/>
      <c r="H8" s="23">
        <v>130</v>
      </c>
      <c r="I8" s="21">
        <v>20505.443249999997</v>
      </c>
      <c r="J8" s="21">
        <v>36523.637499999997</v>
      </c>
      <c r="K8" s="21">
        <v>79319.431749999989</v>
      </c>
      <c r="L8" s="22"/>
      <c r="M8" s="22">
        <v>11485</v>
      </c>
      <c r="N8" s="21">
        <v>108353.22195704081</v>
      </c>
      <c r="O8" s="21">
        <v>200119.33174224387</v>
      </c>
      <c r="P8" s="21">
        <v>494510.73985680297</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129</v>
      </c>
      <c r="I11" s="39">
        <v>-41.090254013395175</v>
      </c>
      <c r="J11" s="39">
        <v>-21.701082746914089</v>
      </c>
      <c r="K11" s="39">
        <v>-6.1356772469176795</v>
      </c>
      <c r="L11" s="13"/>
      <c r="M11" s="40">
        <v>11485</v>
      </c>
      <c r="N11" s="39">
        <v>-10.199999999999999</v>
      </c>
      <c r="O11" s="39">
        <v>-1.27</v>
      </c>
      <c r="P11" s="39">
        <v>7.97</v>
      </c>
      <c r="R11"/>
      <c r="S11" s="25"/>
      <c r="T11" s="25"/>
      <c r="U11" s="25"/>
    </row>
    <row r="12" spans="1:21" s="10" customFormat="1" x14ac:dyDescent="0.35">
      <c r="A12" s="13" t="s">
        <v>32</v>
      </c>
      <c r="B12" s="13"/>
      <c r="C12" s="35"/>
      <c r="D12" s="36"/>
      <c r="E12" s="36"/>
      <c r="F12" s="36"/>
      <c r="G12" s="37"/>
      <c r="H12" s="38">
        <v>128</v>
      </c>
      <c r="I12" s="39">
        <v>-50.002831082602505</v>
      </c>
      <c r="J12" s="39">
        <v>-26.834800141450032</v>
      </c>
      <c r="K12" s="39">
        <v>-6.1522351370284625</v>
      </c>
      <c r="L12" s="13"/>
      <c r="M12" s="40">
        <v>11485</v>
      </c>
      <c r="N12" s="39">
        <v>-11.46</v>
      </c>
      <c r="O12" s="39">
        <v>0.72</v>
      </c>
      <c r="P12" s="39">
        <v>13.5</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11485</v>
      </c>
      <c r="N13" s="39">
        <v>0</v>
      </c>
      <c r="O13" s="39">
        <v>0.46</v>
      </c>
      <c r="P13" s="39">
        <v>17.77</v>
      </c>
      <c r="R13"/>
      <c r="S13" s="25"/>
      <c r="T13" s="25"/>
      <c r="U13" s="25"/>
    </row>
    <row r="14" spans="1:21" s="10" customFormat="1" ht="15" thickBot="1" x14ac:dyDescent="0.4">
      <c r="A14" s="42" t="s">
        <v>34</v>
      </c>
      <c r="B14" s="13"/>
      <c r="C14" s="43">
        <v>128</v>
      </c>
      <c r="D14" s="44">
        <v>0</v>
      </c>
      <c r="E14" s="44">
        <v>0</v>
      </c>
      <c r="F14" s="44">
        <v>0</v>
      </c>
      <c r="G14" s="42"/>
      <c r="H14" s="45">
        <v>125</v>
      </c>
      <c r="I14" s="44">
        <v>0</v>
      </c>
      <c r="J14" s="44">
        <v>0</v>
      </c>
      <c r="K14" s="44">
        <v>0</v>
      </c>
      <c r="L14" s="13"/>
      <c r="M14" s="43">
        <v>11319</v>
      </c>
      <c r="N14" s="44">
        <v>2.63</v>
      </c>
      <c r="O14" s="44">
        <v>7.18</v>
      </c>
      <c r="P14" s="44">
        <v>16.829999999999998</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129</v>
      </c>
      <c r="D17" s="39">
        <v>32.243989020851551</v>
      </c>
      <c r="E17" s="39">
        <v>42.57788982572081</v>
      </c>
      <c r="F17" s="39">
        <v>52.897452321919403</v>
      </c>
      <c r="G17" s="52"/>
      <c r="H17" s="38">
        <v>129</v>
      </c>
      <c r="I17" s="39">
        <v>27.772268443133008</v>
      </c>
      <c r="J17" s="39">
        <v>39.634090039498616</v>
      </c>
      <c r="K17" s="39">
        <v>48.260736702556187</v>
      </c>
      <c r="L17" s="13"/>
      <c r="M17" s="40">
        <v>11485</v>
      </c>
      <c r="N17" s="39">
        <v>27.35</v>
      </c>
      <c r="O17" s="39">
        <v>36.93</v>
      </c>
      <c r="P17" s="39">
        <v>46.97</v>
      </c>
      <c r="R17"/>
      <c r="S17" s="25"/>
      <c r="T17" s="25"/>
      <c r="U17" s="25"/>
    </row>
    <row r="18" spans="1:21" s="10" customFormat="1" x14ac:dyDescent="0.35">
      <c r="A18" s="13" t="s">
        <v>37</v>
      </c>
      <c r="B18" s="13"/>
      <c r="C18" s="40">
        <v>128</v>
      </c>
      <c r="D18" s="39">
        <v>0</v>
      </c>
      <c r="E18" s="39">
        <v>0</v>
      </c>
      <c r="F18" s="39">
        <v>0</v>
      </c>
      <c r="G18" s="52"/>
      <c r="H18" s="38">
        <v>128</v>
      </c>
      <c r="I18" s="39">
        <v>0</v>
      </c>
      <c r="J18" s="39">
        <v>0</v>
      </c>
      <c r="K18" s="39">
        <v>0</v>
      </c>
      <c r="L18" s="13"/>
      <c r="M18" s="40">
        <v>11464</v>
      </c>
      <c r="N18" s="39">
        <v>7.0000000000000007E-2</v>
      </c>
      <c r="O18" s="39">
        <v>4.22</v>
      </c>
      <c r="P18" s="39">
        <v>12.64</v>
      </c>
      <c r="R18"/>
      <c r="S18" s="25"/>
      <c r="T18" s="25"/>
      <c r="U18" s="25"/>
    </row>
    <row r="19" spans="1:21" s="10" customFormat="1" x14ac:dyDescent="0.35">
      <c r="A19" s="13" t="s">
        <v>38</v>
      </c>
      <c r="B19" s="13"/>
      <c r="C19" s="40">
        <v>129</v>
      </c>
      <c r="D19" s="39">
        <v>31.97000665291251</v>
      </c>
      <c r="E19" s="39">
        <v>49.96763248681701</v>
      </c>
      <c r="F19" s="39">
        <v>74.32014197492478</v>
      </c>
      <c r="G19" s="52"/>
      <c r="H19" s="38">
        <v>129</v>
      </c>
      <c r="I19" s="39">
        <v>23.219176316787909</v>
      </c>
      <c r="J19" s="39">
        <v>40.568964154677531</v>
      </c>
      <c r="K19" s="39">
        <v>65.498905950467645</v>
      </c>
      <c r="L19" s="13"/>
      <c r="M19" s="40">
        <v>11485</v>
      </c>
      <c r="N19" s="39">
        <v>34.909999999999997</v>
      </c>
      <c r="O19" s="39">
        <v>52.06</v>
      </c>
      <c r="P19" s="39">
        <v>70.81</v>
      </c>
      <c r="R19"/>
      <c r="S19" s="25"/>
      <c r="T19" s="25"/>
      <c r="U19" s="25"/>
    </row>
    <row r="20" spans="1:21" x14ac:dyDescent="0.35">
      <c r="A20" s="13" t="s">
        <v>39</v>
      </c>
      <c r="B20" s="13"/>
      <c r="C20" s="40">
        <v>130</v>
      </c>
      <c r="D20" s="39">
        <v>18.680221553003605</v>
      </c>
      <c r="E20" s="39">
        <v>39.5700315100719</v>
      </c>
      <c r="F20" s="39">
        <v>62.831910348676701</v>
      </c>
      <c r="G20" s="52"/>
      <c r="H20" s="38">
        <v>130</v>
      </c>
      <c r="I20" s="39">
        <v>23.137495785578523</v>
      </c>
      <c r="J20" s="39">
        <v>34.257270880211664</v>
      </c>
      <c r="K20" s="39">
        <v>58.567293600211599</v>
      </c>
      <c r="L20" s="13"/>
      <c r="M20" s="40">
        <v>11485</v>
      </c>
      <c r="N20" s="39">
        <v>37.67</v>
      </c>
      <c r="O20" s="39">
        <v>52.68</v>
      </c>
      <c r="P20" s="39">
        <v>72.239999999999995</v>
      </c>
      <c r="S20" s="25"/>
      <c r="T20" s="25"/>
      <c r="U20" s="25"/>
    </row>
    <row r="21" spans="1:21" x14ac:dyDescent="0.35">
      <c r="A21" s="13" t="s">
        <v>40</v>
      </c>
      <c r="B21" s="13"/>
      <c r="C21" s="40">
        <v>129</v>
      </c>
      <c r="D21" s="39">
        <v>8.5871182575533282</v>
      </c>
      <c r="E21" s="39">
        <v>54.146187018262658</v>
      </c>
      <c r="F21" s="39">
        <v>115.94040860097337</v>
      </c>
      <c r="G21" s="52"/>
      <c r="H21" s="38">
        <v>129</v>
      </c>
      <c r="I21" s="39">
        <v>12.02250516098057</v>
      </c>
      <c r="J21" s="39">
        <v>67.681536352053314</v>
      </c>
      <c r="K21" s="39">
        <v>124.65731406631814</v>
      </c>
      <c r="L21" s="13"/>
      <c r="M21" s="40">
        <v>11054</v>
      </c>
      <c r="N21" s="39">
        <v>21.79</v>
      </c>
      <c r="O21" s="39">
        <v>44.89</v>
      </c>
      <c r="P21" s="39">
        <v>77.64</v>
      </c>
      <c r="S21" s="25"/>
      <c r="T21" s="25"/>
      <c r="U21" s="25"/>
    </row>
    <row r="22" spans="1:21" x14ac:dyDescent="0.35">
      <c r="A22" s="13" t="s">
        <v>41</v>
      </c>
      <c r="B22" s="13"/>
      <c r="C22" s="40">
        <v>129</v>
      </c>
      <c r="D22" s="39">
        <v>44.528701237090829</v>
      </c>
      <c r="E22" s="39">
        <v>79.597473944350014</v>
      </c>
      <c r="F22" s="39">
        <v>134.91858646656067</v>
      </c>
      <c r="G22" s="52"/>
      <c r="H22" s="38">
        <v>129</v>
      </c>
      <c r="I22" s="39">
        <v>46.671131401436128</v>
      </c>
      <c r="J22" s="39">
        <v>92.135213026058452</v>
      </c>
      <c r="K22" s="39">
        <v>143.46831164002251</v>
      </c>
      <c r="L22" s="13"/>
      <c r="M22" s="40">
        <v>11485</v>
      </c>
      <c r="N22" s="39">
        <v>20.8</v>
      </c>
      <c r="O22" s="39">
        <v>49.99</v>
      </c>
      <c r="P22" s="39">
        <v>85.61</v>
      </c>
      <c r="S22" s="25"/>
      <c r="T22" s="25"/>
      <c r="U22" s="25"/>
    </row>
    <row r="23" spans="1:21" x14ac:dyDescent="0.35">
      <c r="A23" s="13" t="s">
        <v>42</v>
      </c>
      <c r="B23" s="13"/>
      <c r="C23" s="40">
        <v>125</v>
      </c>
      <c r="D23" s="53">
        <v>6053.3195384615374</v>
      </c>
      <c r="E23" s="53">
        <v>8742</v>
      </c>
      <c r="F23" s="53">
        <v>14124.318800000003</v>
      </c>
      <c r="G23" s="54"/>
      <c r="H23" s="38">
        <v>126</v>
      </c>
      <c r="I23" s="53">
        <v>4126.1463750000003</v>
      </c>
      <c r="J23" s="53">
        <v>6066.7731666666668</v>
      </c>
      <c r="K23" s="53">
        <v>10010.247499999999</v>
      </c>
      <c r="L23" s="13"/>
      <c r="M23" s="40">
        <v>11381</v>
      </c>
      <c r="N23" s="53">
        <v>6891.4081145584869</v>
      </c>
      <c r="O23" s="53">
        <v>9140.8114558472735</v>
      </c>
      <c r="P23" s="53">
        <v>12642.004773269717</v>
      </c>
      <c r="R23" s="21"/>
      <c r="S23" s="25"/>
      <c r="T23" s="25"/>
      <c r="U23" s="25"/>
    </row>
    <row r="24" spans="1:21" x14ac:dyDescent="0.35">
      <c r="A24" s="13" t="s">
        <v>43</v>
      </c>
      <c r="B24" s="13"/>
      <c r="C24" s="40">
        <v>125</v>
      </c>
      <c r="D24" s="53">
        <v>5149.875</v>
      </c>
      <c r="E24" s="53">
        <v>6666.5111999999999</v>
      </c>
      <c r="F24" s="53">
        <v>9406.3395</v>
      </c>
      <c r="G24" s="54"/>
      <c r="H24" s="38">
        <v>126</v>
      </c>
      <c r="I24" s="53">
        <v>4384.6765128205134</v>
      </c>
      <c r="J24" s="53">
        <v>5856.9231071428567</v>
      </c>
      <c r="K24" s="53">
        <v>8407.4599999999991</v>
      </c>
      <c r="L24" s="13"/>
      <c r="M24" s="40">
        <v>11381</v>
      </c>
      <c r="N24" s="53">
        <v>5402.147971360394</v>
      </c>
      <c r="O24" s="53">
        <v>6498.8066825775795</v>
      </c>
      <c r="P24" s="53">
        <v>7929.5942720763896</v>
      </c>
      <c r="R24" s="21"/>
      <c r="S24" s="25"/>
      <c r="T24" s="25"/>
      <c r="U24" s="25"/>
    </row>
    <row r="25" spans="1:21" x14ac:dyDescent="0.35">
      <c r="A25" s="13" t="s">
        <v>44</v>
      </c>
      <c r="B25" s="13"/>
      <c r="C25" s="40">
        <v>125</v>
      </c>
      <c r="D25" s="53">
        <v>2635.7142857142858</v>
      </c>
      <c r="E25" s="53">
        <v>6308</v>
      </c>
      <c r="F25" s="53">
        <v>18480.666666666668</v>
      </c>
      <c r="G25" s="54"/>
      <c r="H25" s="38">
        <v>126</v>
      </c>
      <c r="I25" s="53">
        <v>3254.65</v>
      </c>
      <c r="J25" s="53">
        <v>6999.7362062499997</v>
      </c>
      <c r="K25" s="53">
        <v>17686.884278735633</v>
      </c>
      <c r="L25" s="13"/>
      <c r="M25" s="40">
        <v>11381</v>
      </c>
      <c r="N25" s="53">
        <v>5280.4295942720873</v>
      </c>
      <c r="O25" s="53">
        <v>11270.883054892625</v>
      </c>
      <c r="P25" s="53">
        <v>23651.551312649211</v>
      </c>
      <c r="R25" s="21"/>
      <c r="S25" s="25"/>
      <c r="T25" s="25"/>
      <c r="U25" s="25"/>
    </row>
    <row r="26" spans="1:21" ht="15" thickBot="1" x14ac:dyDescent="0.4">
      <c r="A26" s="55" t="s">
        <v>2</v>
      </c>
      <c r="B26" s="13"/>
      <c r="C26" s="56">
        <v>125</v>
      </c>
      <c r="D26" s="57">
        <v>35.968928647046368</v>
      </c>
      <c r="E26" s="57">
        <v>70.329884122735763</v>
      </c>
      <c r="F26" s="57">
        <v>138.81284081540625</v>
      </c>
      <c r="G26" s="58"/>
      <c r="H26" s="59">
        <v>124</v>
      </c>
      <c r="I26" s="57">
        <v>21.988123600225972</v>
      </c>
      <c r="J26" s="57">
        <v>50.395032870769342</v>
      </c>
      <c r="K26" s="57">
        <v>94.586249073757628</v>
      </c>
      <c r="L26" s="13"/>
      <c r="M26" s="56">
        <v>11289</v>
      </c>
      <c r="N26" s="57">
        <v>32.619999999999997</v>
      </c>
      <c r="O26" s="57">
        <v>58.26</v>
      </c>
      <c r="P26" s="57">
        <v>111.1</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85</v>
      </c>
      <c r="D29" s="39">
        <v>32.634756902949867</v>
      </c>
      <c r="E29" s="39">
        <v>45.365297862254849</v>
      </c>
      <c r="F29" s="39">
        <v>85.29954718092425</v>
      </c>
      <c r="G29" s="40"/>
      <c r="H29" s="38">
        <v>89</v>
      </c>
      <c r="I29" s="39">
        <v>29.143400893040244</v>
      </c>
      <c r="J29" s="39">
        <v>45.409869214651984</v>
      </c>
      <c r="K29" s="39">
        <v>68.591112703470785</v>
      </c>
      <c r="L29" s="13"/>
      <c r="M29" s="40">
        <v>5165</v>
      </c>
      <c r="N29" s="39">
        <v>14.89</v>
      </c>
      <c r="O29" s="39">
        <v>32.28</v>
      </c>
      <c r="P29" s="39">
        <v>51.4</v>
      </c>
      <c r="S29" s="25"/>
      <c r="T29" s="25"/>
      <c r="U29" s="25"/>
    </row>
    <row r="30" spans="1:21" x14ac:dyDescent="0.35">
      <c r="A30" s="13" t="s">
        <v>47</v>
      </c>
      <c r="B30" s="13"/>
      <c r="C30" s="40">
        <v>127</v>
      </c>
      <c r="D30" s="39">
        <v>64.305078199274149</v>
      </c>
      <c r="E30" s="39">
        <v>85.613059947968623</v>
      </c>
      <c r="F30" s="39">
        <v>97.038381659651279</v>
      </c>
      <c r="G30" s="41"/>
      <c r="H30" s="38">
        <v>125</v>
      </c>
      <c r="I30" s="39">
        <v>66.574497779855363</v>
      </c>
      <c r="J30" s="39">
        <v>81.7803222106253</v>
      </c>
      <c r="K30" s="39">
        <v>97.885005430312845</v>
      </c>
      <c r="L30" s="13"/>
      <c r="M30" s="40">
        <v>11399</v>
      </c>
      <c r="N30" s="39">
        <v>53.31</v>
      </c>
      <c r="O30" s="39">
        <v>67.010000000000005</v>
      </c>
      <c r="P30" s="39">
        <v>81.790000000000006</v>
      </c>
      <c r="S30" s="25"/>
      <c r="T30" s="25"/>
      <c r="U30" s="25"/>
    </row>
    <row r="31" spans="1:21" x14ac:dyDescent="0.35">
      <c r="A31" s="13" t="s">
        <v>48</v>
      </c>
      <c r="B31" s="13"/>
      <c r="C31" s="40">
        <v>128</v>
      </c>
      <c r="D31" s="39">
        <v>8.9337970651537937</v>
      </c>
      <c r="E31" s="39">
        <v>19.271115081573779</v>
      </c>
      <c r="F31" s="39">
        <v>34.495329151155019</v>
      </c>
      <c r="G31" s="13"/>
      <c r="H31" s="38">
        <v>125</v>
      </c>
      <c r="I31" s="39">
        <v>-6.8848765949366193</v>
      </c>
      <c r="J31" s="39">
        <v>10.890517746240644</v>
      </c>
      <c r="K31" s="39">
        <v>27.898432520869836</v>
      </c>
      <c r="L31" s="13"/>
      <c r="M31" s="40">
        <v>11485</v>
      </c>
      <c r="N31" s="39">
        <v>10.25</v>
      </c>
      <c r="O31" s="39">
        <v>22.96</v>
      </c>
      <c r="P31" s="39">
        <v>37.049999999999997</v>
      </c>
      <c r="S31" s="25"/>
      <c r="T31" s="25"/>
      <c r="U31" s="25"/>
    </row>
    <row r="32" spans="1:21" x14ac:dyDescent="0.35">
      <c r="A32" s="13" t="s">
        <v>49</v>
      </c>
      <c r="B32" s="13"/>
      <c r="C32" s="40">
        <v>125</v>
      </c>
      <c r="D32" s="39">
        <v>5.3831694410049149</v>
      </c>
      <c r="E32" s="39">
        <v>12.810915995794298</v>
      </c>
      <c r="F32" s="39">
        <v>34.553289327855396</v>
      </c>
      <c r="G32" s="13"/>
      <c r="H32" s="38">
        <v>124</v>
      </c>
      <c r="I32" s="39">
        <v>-4.6047623724542142</v>
      </c>
      <c r="J32" s="39">
        <v>3.7454950182004443</v>
      </c>
      <c r="K32" s="39">
        <v>14.926292359499485</v>
      </c>
      <c r="L32" s="13"/>
      <c r="M32" s="40">
        <v>11289</v>
      </c>
      <c r="N32" s="39">
        <v>5.18</v>
      </c>
      <c r="O32" s="39">
        <v>13.06</v>
      </c>
      <c r="P32" s="39">
        <v>27.29</v>
      </c>
      <c r="S32" s="25"/>
      <c r="T32" s="25"/>
      <c r="U32" s="25"/>
    </row>
    <row r="33" spans="1:21" x14ac:dyDescent="0.35">
      <c r="A33" s="13" t="s">
        <v>50</v>
      </c>
      <c r="B33" s="13"/>
      <c r="C33" s="40">
        <v>125</v>
      </c>
      <c r="D33" s="39">
        <v>2.1814426861656524</v>
      </c>
      <c r="E33" s="39">
        <v>7.7619189959026906</v>
      </c>
      <c r="F33" s="39">
        <v>24.65784508361525</v>
      </c>
      <c r="G33" s="13"/>
      <c r="H33" s="38">
        <v>124</v>
      </c>
      <c r="I33" s="39">
        <v>-7.5143668869119455</v>
      </c>
      <c r="J33" s="39">
        <v>1.8962718868866597</v>
      </c>
      <c r="K33" s="39">
        <v>8.7469535520184003</v>
      </c>
      <c r="L33" s="13"/>
      <c r="M33" s="40">
        <v>11289</v>
      </c>
      <c r="N33" s="39">
        <v>1.59</v>
      </c>
      <c r="O33" s="39">
        <v>8.3699999999999992</v>
      </c>
      <c r="P33" s="39">
        <v>21.91</v>
      </c>
      <c r="S33" s="25"/>
      <c r="T33" s="25"/>
      <c r="U33" s="25"/>
    </row>
    <row r="34" spans="1:21" x14ac:dyDescent="0.35">
      <c r="A34" s="13" t="s">
        <v>51</v>
      </c>
      <c r="B34" s="13"/>
      <c r="C34" s="40">
        <v>129</v>
      </c>
      <c r="D34" s="39">
        <v>3.9044698173397876</v>
      </c>
      <c r="E34" s="39">
        <v>9.3486070323477151</v>
      </c>
      <c r="F34" s="39">
        <v>16.728185016436932</v>
      </c>
      <c r="G34" s="13"/>
      <c r="H34" s="38">
        <v>129</v>
      </c>
      <c r="I34" s="39">
        <v>-0.64111951812983792</v>
      </c>
      <c r="J34" s="39">
        <v>6.0912059613604495</v>
      </c>
      <c r="K34" s="39">
        <v>13.390120298796882</v>
      </c>
      <c r="L34" s="13"/>
      <c r="M34" s="40">
        <v>11485</v>
      </c>
      <c r="N34" s="39">
        <v>4.42</v>
      </c>
      <c r="O34" s="39">
        <v>9.0299999999999994</v>
      </c>
      <c r="P34" s="39">
        <v>14.86</v>
      </c>
      <c r="S34" s="25"/>
      <c r="T34" s="25"/>
      <c r="U34" s="25"/>
    </row>
    <row r="35" spans="1:21" ht="15" thickBot="1" x14ac:dyDescent="0.4">
      <c r="A35" s="64" t="s">
        <v>52</v>
      </c>
      <c r="B35" s="13"/>
      <c r="C35" s="65">
        <v>115</v>
      </c>
      <c r="D35" s="66">
        <v>3.3998157761438037</v>
      </c>
      <c r="E35" s="66">
        <v>14.252869234446946</v>
      </c>
      <c r="F35" s="66">
        <v>37.452471595942114</v>
      </c>
      <c r="G35" s="64"/>
      <c r="H35" s="67">
        <v>111</v>
      </c>
      <c r="I35" s="66">
        <v>-9.0000975287282774</v>
      </c>
      <c r="J35" s="66">
        <v>3.3758310535677807</v>
      </c>
      <c r="K35" s="66">
        <v>13.312108228264556</v>
      </c>
      <c r="L35" s="13"/>
      <c r="M35" s="65">
        <v>11049</v>
      </c>
      <c r="N35" s="66">
        <v>3.09</v>
      </c>
      <c r="O35" s="66">
        <v>12.17</v>
      </c>
      <c r="P35" s="66">
        <v>23.95</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128</v>
      </c>
      <c r="D38" s="39">
        <v>60.117142834846959</v>
      </c>
      <c r="E38" s="39">
        <v>76.729673827790393</v>
      </c>
      <c r="F38" s="39">
        <v>88.298277857398929</v>
      </c>
      <c r="G38" s="52"/>
      <c r="H38" s="38">
        <v>128</v>
      </c>
      <c r="I38" s="39">
        <v>67.952837383802475</v>
      </c>
      <c r="J38" s="39">
        <v>86.186393059091301</v>
      </c>
      <c r="K38" s="39">
        <v>98.738738156977078</v>
      </c>
      <c r="L38" s="13"/>
      <c r="M38" s="40">
        <v>11477</v>
      </c>
      <c r="N38" s="39">
        <v>58.79</v>
      </c>
      <c r="O38" s="39">
        <v>72.53</v>
      </c>
      <c r="P38" s="39">
        <v>84.66</v>
      </c>
      <c r="S38" s="25"/>
      <c r="T38" s="25"/>
      <c r="U38" s="25"/>
    </row>
    <row r="39" spans="1:21" x14ac:dyDescent="0.35">
      <c r="A39" s="13" t="s">
        <v>55</v>
      </c>
      <c r="B39" s="13"/>
      <c r="C39" s="40">
        <v>128</v>
      </c>
      <c r="D39" s="39">
        <v>0.37789607336933551</v>
      </c>
      <c r="E39" s="39">
        <v>1.2273998625908469</v>
      </c>
      <c r="F39" s="39">
        <v>3.3448741698318178</v>
      </c>
      <c r="G39" s="52"/>
      <c r="H39" s="38">
        <v>128</v>
      </c>
      <c r="I39" s="39">
        <v>0.60204535367975898</v>
      </c>
      <c r="J39" s="39">
        <v>1.6818159858091462</v>
      </c>
      <c r="K39" s="39">
        <v>3.542195043348535</v>
      </c>
      <c r="L39" s="13"/>
      <c r="M39" s="40">
        <v>11477</v>
      </c>
      <c r="N39" s="39">
        <v>0.31</v>
      </c>
      <c r="O39" s="39">
        <v>1.01</v>
      </c>
      <c r="P39" s="39">
        <v>2.5299999999999998</v>
      </c>
      <c r="S39" s="25"/>
      <c r="T39" s="25"/>
      <c r="U39" s="25"/>
    </row>
    <row r="40" spans="1:21" x14ac:dyDescent="0.35">
      <c r="A40" s="13" t="s">
        <v>56</v>
      </c>
      <c r="B40" s="13"/>
      <c r="C40" s="40">
        <v>128</v>
      </c>
      <c r="D40" s="39">
        <v>1.5719715699194619</v>
      </c>
      <c r="E40" s="39">
        <v>3.0074837083120327</v>
      </c>
      <c r="F40" s="39">
        <v>6.1629192522308358</v>
      </c>
      <c r="G40" s="52"/>
      <c r="H40" s="38">
        <v>128</v>
      </c>
      <c r="I40" s="39">
        <v>0.9816237789628206</v>
      </c>
      <c r="J40" s="39">
        <v>1.8715594425772808</v>
      </c>
      <c r="K40" s="39">
        <v>3.6124588082384377</v>
      </c>
      <c r="L40" s="13"/>
      <c r="M40" s="40">
        <v>11477</v>
      </c>
      <c r="N40" s="39">
        <v>3</v>
      </c>
      <c r="O40" s="39">
        <v>5.42</v>
      </c>
      <c r="P40" s="39">
        <v>8.83</v>
      </c>
      <c r="S40" s="25"/>
      <c r="T40" s="25"/>
      <c r="U40" s="25"/>
    </row>
    <row r="41" spans="1:21" x14ac:dyDescent="0.35">
      <c r="A41" s="13" t="s">
        <v>57</v>
      </c>
      <c r="B41" s="13"/>
      <c r="C41" s="40">
        <v>128</v>
      </c>
      <c r="D41" s="39">
        <v>0</v>
      </c>
      <c r="E41" s="39">
        <v>0</v>
      </c>
      <c r="F41" s="39">
        <v>0</v>
      </c>
      <c r="G41" s="52"/>
      <c r="H41" s="38">
        <v>128</v>
      </c>
      <c r="I41" s="39">
        <v>0</v>
      </c>
      <c r="J41" s="39">
        <v>0</v>
      </c>
      <c r="K41" s="39">
        <v>0</v>
      </c>
      <c r="L41" s="13"/>
      <c r="M41" s="40">
        <v>11477</v>
      </c>
      <c r="N41" s="39">
        <v>0</v>
      </c>
      <c r="O41" s="39">
        <v>0</v>
      </c>
      <c r="P41" s="39">
        <v>12.42</v>
      </c>
      <c r="S41" s="25"/>
      <c r="T41" s="25"/>
      <c r="U41" s="25"/>
    </row>
    <row r="42" spans="1:21" ht="15" thickBot="1" x14ac:dyDescent="0.4">
      <c r="A42" s="72" t="s">
        <v>58</v>
      </c>
      <c r="B42" s="13"/>
      <c r="C42" s="73">
        <v>128</v>
      </c>
      <c r="D42" s="74">
        <v>6.8539880644257813</v>
      </c>
      <c r="E42" s="74">
        <v>16.256829751450809</v>
      </c>
      <c r="F42" s="74">
        <v>30.505852665678979</v>
      </c>
      <c r="G42" s="75"/>
      <c r="H42" s="76">
        <v>128</v>
      </c>
      <c r="I42" s="74">
        <v>-3.2865903163113854</v>
      </c>
      <c r="J42" s="74">
        <v>9.7020940419083459</v>
      </c>
      <c r="K42" s="74">
        <v>26.170335817323096</v>
      </c>
      <c r="L42" s="13"/>
      <c r="M42" s="73">
        <v>11477</v>
      </c>
      <c r="N42" s="74">
        <v>2.57</v>
      </c>
      <c r="O42" s="74">
        <v>12.07</v>
      </c>
      <c r="P42" s="74">
        <v>22.41</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114</v>
      </c>
      <c r="D45" s="39">
        <v>1.2718628995638332</v>
      </c>
      <c r="E45" s="39">
        <v>5.142090430836288</v>
      </c>
      <c r="F45" s="39">
        <v>14.464713280855369</v>
      </c>
      <c r="G45" s="52"/>
      <c r="H45" s="38">
        <v>95</v>
      </c>
      <c r="I45" s="39">
        <v>4.308315311620599</v>
      </c>
      <c r="J45" s="39">
        <v>7.8035619126180817</v>
      </c>
      <c r="K45" s="39">
        <v>7.8035619126180817</v>
      </c>
      <c r="L45" s="13"/>
      <c r="M45" s="40">
        <v>10360</v>
      </c>
      <c r="N45" s="39">
        <v>1.06</v>
      </c>
      <c r="O45" s="39">
        <v>3.78</v>
      </c>
      <c r="P45" s="39">
        <v>10.14</v>
      </c>
      <c r="S45" s="25"/>
      <c r="T45" s="25"/>
      <c r="U45" s="25"/>
    </row>
    <row r="46" spans="1:21" x14ac:dyDescent="0.35">
      <c r="A46" s="13" t="s">
        <v>61</v>
      </c>
      <c r="B46" s="13"/>
      <c r="C46" s="40">
        <v>115</v>
      </c>
      <c r="D46" s="39">
        <v>16.904228292955779</v>
      </c>
      <c r="E46" s="39">
        <v>51.34320007219565</v>
      </c>
      <c r="F46" s="39">
        <v>109.51062698933423</v>
      </c>
      <c r="G46" s="52"/>
      <c r="H46" s="38">
        <v>111</v>
      </c>
      <c r="I46" s="39">
        <v>9.7104097133210683</v>
      </c>
      <c r="J46" s="39">
        <v>43.161157436929265</v>
      </c>
      <c r="K46" s="39">
        <v>98.556253476607793</v>
      </c>
      <c r="L46" s="13"/>
      <c r="M46" s="40">
        <v>11049</v>
      </c>
      <c r="N46" s="39">
        <v>8.84</v>
      </c>
      <c r="O46" s="39">
        <v>29.4</v>
      </c>
      <c r="P46" s="39">
        <v>75.86</v>
      </c>
      <c r="S46" s="25"/>
      <c r="T46" s="25"/>
      <c r="U46" s="25"/>
    </row>
    <row r="47" spans="1:21" x14ac:dyDescent="0.35">
      <c r="A47" s="13" t="s">
        <v>62</v>
      </c>
      <c r="B47" s="13"/>
      <c r="C47" s="40">
        <v>115</v>
      </c>
      <c r="D47" s="39">
        <v>-25.720161415553775</v>
      </c>
      <c r="E47" s="39">
        <v>10.43632730098812</v>
      </c>
      <c r="F47" s="39">
        <v>75.407240777154755</v>
      </c>
      <c r="G47" s="52"/>
      <c r="H47" s="38">
        <v>111</v>
      </c>
      <c r="I47" s="39">
        <v>-28.387946555393405</v>
      </c>
      <c r="J47" s="39">
        <v>4.0528308275154812</v>
      </c>
      <c r="K47" s="39">
        <v>82.246117430452045</v>
      </c>
      <c r="L47" s="13"/>
      <c r="M47" s="40">
        <v>11049</v>
      </c>
      <c r="N47" s="39">
        <v>-46.43</v>
      </c>
      <c r="O47" s="39">
        <v>-12.2</v>
      </c>
      <c r="P47" s="39">
        <v>35.700000000000003</v>
      </c>
      <c r="S47" s="25"/>
      <c r="T47" s="25"/>
      <c r="U47" s="25"/>
    </row>
    <row r="48" spans="1:21" ht="15" thickBot="1" x14ac:dyDescent="0.4">
      <c r="A48" s="81" t="s">
        <v>63</v>
      </c>
      <c r="B48" s="13"/>
      <c r="C48" s="82">
        <v>122</v>
      </c>
      <c r="D48" s="83">
        <v>2.1820641370108307</v>
      </c>
      <c r="E48" s="83">
        <v>4.143210433896158</v>
      </c>
      <c r="F48" s="83">
        <v>5.7715537670359325</v>
      </c>
      <c r="G48" s="84"/>
      <c r="H48" s="85">
        <v>123</v>
      </c>
      <c r="I48" s="83">
        <v>3.0913732424476832</v>
      </c>
      <c r="J48" s="83">
        <v>4.9927291023783642</v>
      </c>
      <c r="K48" s="83">
        <v>7.1654561830278851</v>
      </c>
      <c r="L48" s="13"/>
      <c r="M48" s="82">
        <v>10819</v>
      </c>
      <c r="N48" s="83">
        <v>1.96</v>
      </c>
      <c r="O48" s="83">
        <v>3.57</v>
      </c>
      <c r="P48" s="83">
        <v>6.22</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 right="0.7" top="0.75" bottom="0.75" header="0.3" footer="0.3"/>
  <pageSetup paperSize="9" scale="58"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03F7-14C0-4053-8B01-CC75CCB4CDAD}">
  <sheetPr>
    <tabColor rgb="FFFFFF00"/>
    <pageSetUpPr fitToPage="1"/>
  </sheetPr>
  <dimension ref="A1:U51"/>
  <sheetViews>
    <sheetView tabSelected="1" view="pageBreakPreview" zoomScale="60" zoomScaleNormal="90" zoomScalePageLayoutView="50" workbookViewId="0">
      <selection activeCell="A63" sqref="A63"/>
    </sheetView>
  </sheetViews>
  <sheetFormatPr baseColWidth="10" defaultRowHeight="14.5" x14ac:dyDescent="0.35"/>
  <cols>
    <col min="1" max="1" width="38.54296875" customWidth="1"/>
    <col min="2" max="2" width="1.453125" customWidth="1"/>
    <col min="3" max="3" width="10.453125" customWidth="1"/>
    <col min="4" max="4" width="7.1796875" customWidth="1"/>
    <col min="5" max="6" width="8.26953125" bestFit="1" customWidth="1"/>
    <col min="7" max="7" width="1.1796875" customWidth="1"/>
    <col min="8" max="8" width="10.26953125" bestFit="1" customWidth="1"/>
    <col min="9" max="9" width="7.1796875" customWidth="1"/>
    <col min="10" max="11" width="8.26953125" bestFit="1" customWidth="1"/>
    <col min="12" max="12" width="1.453125" customWidth="1"/>
    <col min="13" max="13" width="11.7265625" customWidth="1"/>
    <col min="14" max="14" width="8.54296875" bestFit="1" customWidth="1"/>
    <col min="15" max="15" width="8.26953125" bestFit="1" customWidth="1"/>
    <col min="16" max="16" width="9.54296875" bestFit="1" customWidth="1"/>
  </cols>
  <sheetData>
    <row r="1" spans="1:21" x14ac:dyDescent="0.35">
      <c r="A1" s="95"/>
      <c r="B1" s="9"/>
      <c r="C1" s="10"/>
      <c r="D1" s="10"/>
      <c r="E1" s="10"/>
      <c r="F1" s="10"/>
      <c r="G1" s="10"/>
      <c r="H1" s="10"/>
      <c r="I1" s="10"/>
      <c r="J1" s="10"/>
      <c r="K1" s="10"/>
      <c r="L1" s="10"/>
      <c r="M1" s="10"/>
      <c r="N1" s="10"/>
      <c r="O1" s="10"/>
      <c r="P1" s="10"/>
    </row>
    <row r="2" spans="1:21" s="10" customFormat="1" ht="26.25" customHeight="1" x14ac:dyDescent="0.3">
      <c r="A2" s="11" t="s">
        <v>70</v>
      </c>
      <c r="B2" s="9"/>
      <c r="C2" s="97" t="s">
        <v>21</v>
      </c>
      <c r="D2" s="97"/>
      <c r="E2" s="97"/>
      <c r="F2" s="97"/>
      <c r="G2" s="97"/>
      <c r="H2" s="98"/>
      <c r="I2" s="98"/>
      <c r="J2" s="98"/>
      <c r="K2" s="98"/>
      <c r="L2" s="12"/>
      <c r="M2" s="97" t="s">
        <v>22</v>
      </c>
      <c r="N2" s="97"/>
      <c r="O2" s="97"/>
      <c r="P2" s="97"/>
    </row>
    <row r="3" spans="1:21" s="10" customFormat="1" ht="20.25" customHeight="1" x14ac:dyDescent="0.3">
      <c r="A3" s="13"/>
      <c r="B3" s="13"/>
      <c r="C3" s="99">
        <v>2023</v>
      </c>
      <c r="D3" s="99"/>
      <c r="E3" s="99"/>
      <c r="F3" s="99"/>
      <c r="G3" s="14"/>
      <c r="H3" s="100">
        <v>2024</v>
      </c>
      <c r="I3" s="100"/>
      <c r="J3" s="100"/>
      <c r="K3" s="100"/>
      <c r="L3" s="15"/>
      <c r="M3" s="101">
        <v>2024</v>
      </c>
      <c r="N3" s="101"/>
      <c r="O3" s="101"/>
      <c r="P3" s="101"/>
    </row>
    <row r="4" spans="1:21" s="10" customFormat="1" ht="20" x14ac:dyDescent="0.3">
      <c r="A4" s="13"/>
      <c r="B4" s="13"/>
      <c r="C4" s="16" t="s">
        <v>23</v>
      </c>
      <c r="D4" s="17" t="s">
        <v>24</v>
      </c>
      <c r="E4" s="17" t="s">
        <v>25</v>
      </c>
      <c r="F4" s="17" t="s">
        <v>26</v>
      </c>
      <c r="G4" s="18"/>
      <c r="H4" s="16" t="s">
        <v>23</v>
      </c>
      <c r="I4" s="17" t="s">
        <v>24</v>
      </c>
      <c r="J4" s="17" t="s">
        <v>25</v>
      </c>
      <c r="K4" s="17" t="s">
        <v>26</v>
      </c>
      <c r="L4" s="15"/>
      <c r="M4" s="16" t="s">
        <v>23</v>
      </c>
      <c r="N4" s="17" t="s">
        <v>24</v>
      </c>
      <c r="O4" s="17" t="s">
        <v>25</v>
      </c>
      <c r="P4" s="17" t="s">
        <v>26</v>
      </c>
    </row>
    <row r="5" spans="1:21" s="10" customFormat="1" ht="14" x14ac:dyDescent="0.3">
      <c r="A5" s="13"/>
      <c r="B5" s="13"/>
      <c r="C5" s="19"/>
      <c r="D5" s="15"/>
      <c r="E5" s="15"/>
      <c r="F5" s="15"/>
      <c r="G5" s="15"/>
      <c r="H5" s="19"/>
      <c r="I5" s="15"/>
      <c r="J5" s="15"/>
      <c r="K5" s="15"/>
      <c r="L5" s="15"/>
      <c r="M5" s="19"/>
      <c r="N5" s="15"/>
      <c r="O5" s="15"/>
      <c r="P5" s="15"/>
    </row>
    <row r="6" spans="1:21" s="10" customFormat="1" ht="14" x14ac:dyDescent="0.3">
      <c r="A6" s="13" t="s">
        <v>27</v>
      </c>
      <c r="B6" s="13"/>
      <c r="C6" s="20">
        <v>27</v>
      </c>
      <c r="D6" s="21">
        <v>4</v>
      </c>
      <c r="E6" s="21">
        <v>8</v>
      </c>
      <c r="F6" s="21">
        <v>12.5</v>
      </c>
      <c r="G6" s="22"/>
      <c r="H6" s="23">
        <v>27</v>
      </c>
      <c r="I6" s="21">
        <v>4</v>
      </c>
      <c r="J6" s="21">
        <v>8</v>
      </c>
      <c r="K6" s="21">
        <v>14</v>
      </c>
      <c r="L6" s="22"/>
      <c r="M6" s="24">
        <v>3235</v>
      </c>
      <c r="N6" s="21">
        <v>14</v>
      </c>
      <c r="O6" s="21">
        <v>28</v>
      </c>
      <c r="P6" s="21">
        <v>64</v>
      </c>
      <c r="S6" s="25"/>
      <c r="T6" s="25"/>
      <c r="U6" s="25"/>
    </row>
    <row r="7" spans="1:21" s="10" customFormat="1" ht="14" x14ac:dyDescent="0.3">
      <c r="A7" s="13" t="s">
        <v>28</v>
      </c>
      <c r="B7" s="13"/>
      <c r="C7" s="20">
        <v>27</v>
      </c>
      <c r="D7" s="21">
        <v>95890</v>
      </c>
      <c r="E7" s="21">
        <v>122128</v>
      </c>
      <c r="F7" s="21">
        <v>226746.5</v>
      </c>
      <c r="G7" s="22"/>
      <c r="H7" s="23">
        <v>27</v>
      </c>
      <c r="I7" s="21">
        <v>87764.25</v>
      </c>
      <c r="J7" s="21">
        <v>108866.624</v>
      </c>
      <c r="K7" s="21">
        <v>192040</v>
      </c>
      <c r="L7" s="22"/>
      <c r="M7" s="22">
        <v>3235</v>
      </c>
      <c r="N7" s="21">
        <v>286992.840095466</v>
      </c>
      <c r="O7" s="21">
        <v>561217.18377088429</v>
      </c>
      <c r="P7" s="21">
        <v>1560143.1980906953</v>
      </c>
      <c r="R7" s="21"/>
      <c r="S7" s="25"/>
      <c r="T7" s="25"/>
      <c r="U7" s="25"/>
    </row>
    <row r="8" spans="1:21" s="10" customFormat="1" ht="14" x14ac:dyDescent="0.3">
      <c r="A8" s="13" t="s">
        <v>29</v>
      </c>
      <c r="B8" s="13"/>
      <c r="C8" s="20">
        <v>27</v>
      </c>
      <c r="D8" s="21">
        <v>30080</v>
      </c>
      <c r="E8" s="21">
        <v>57966.989000000009</v>
      </c>
      <c r="F8" s="21">
        <v>117150</v>
      </c>
      <c r="G8" s="22"/>
      <c r="H8" s="23">
        <v>27</v>
      </c>
      <c r="I8" s="21">
        <v>23915.849000000002</v>
      </c>
      <c r="J8" s="21">
        <v>44443.642000000014</v>
      </c>
      <c r="K8" s="21">
        <v>87620.773000000001</v>
      </c>
      <c r="L8" s="22"/>
      <c r="M8" s="22">
        <v>3235</v>
      </c>
      <c r="N8" s="21">
        <v>112529.83293556109</v>
      </c>
      <c r="O8" s="21">
        <v>227804.29594272125</v>
      </c>
      <c r="P8" s="21">
        <v>584486.87350835442</v>
      </c>
      <c r="R8" s="21"/>
      <c r="S8" s="25"/>
      <c r="T8" s="25"/>
      <c r="U8" s="25"/>
    </row>
    <row r="9" spans="1:21" s="10" customFormat="1" ht="18" customHeight="1" x14ac:dyDescent="0.3">
      <c r="A9" s="13"/>
      <c r="B9" s="13"/>
      <c r="C9" s="26"/>
      <c r="D9" s="27"/>
      <c r="E9" s="27"/>
      <c r="F9" s="27"/>
      <c r="G9" s="28"/>
      <c r="H9" s="26"/>
      <c r="I9" s="27"/>
      <c r="J9" s="27"/>
      <c r="K9" s="27"/>
      <c r="L9" s="28"/>
      <c r="M9" s="28"/>
      <c r="N9" s="28"/>
      <c r="O9" s="28"/>
      <c r="P9" s="28"/>
      <c r="S9" s="25"/>
      <c r="T9" s="25"/>
      <c r="U9" s="25"/>
    </row>
    <row r="10" spans="1:21" s="10" customFormat="1" ht="20.149999999999999" customHeight="1" x14ac:dyDescent="0.3">
      <c r="A10" s="29" t="s">
        <v>30</v>
      </c>
      <c r="B10" s="30"/>
      <c r="C10" s="31"/>
      <c r="D10" s="32"/>
      <c r="E10" s="32"/>
      <c r="F10" s="32"/>
      <c r="G10" s="33"/>
      <c r="H10" s="31"/>
      <c r="I10" s="32"/>
      <c r="J10" s="32"/>
      <c r="K10" s="32"/>
      <c r="L10" s="34"/>
      <c r="M10" s="31"/>
      <c r="N10" s="33"/>
      <c r="O10" s="33"/>
      <c r="P10" s="33"/>
      <c r="S10" s="25"/>
      <c r="T10" s="25"/>
      <c r="U10" s="25"/>
    </row>
    <row r="11" spans="1:21" s="10" customFormat="1" x14ac:dyDescent="0.35">
      <c r="A11" s="13" t="s">
        <v>31</v>
      </c>
      <c r="B11" s="13"/>
      <c r="C11" s="35"/>
      <c r="D11" s="36"/>
      <c r="E11" s="36"/>
      <c r="F11" s="36"/>
      <c r="G11" s="37"/>
      <c r="H11" s="38">
        <v>27</v>
      </c>
      <c r="I11" s="39">
        <v>-17.558296194674931</v>
      </c>
      <c r="J11" s="39">
        <v>-6.023332883158977</v>
      </c>
      <c r="K11" s="39">
        <v>-1.1601351140739007</v>
      </c>
      <c r="L11" s="13"/>
      <c r="M11" s="40">
        <v>3235</v>
      </c>
      <c r="N11" s="39">
        <v>-9.26</v>
      </c>
      <c r="O11" s="39">
        <v>-0.48</v>
      </c>
      <c r="P11" s="39">
        <v>9.6300000000000008</v>
      </c>
      <c r="R11"/>
      <c r="S11" s="25"/>
      <c r="T11" s="25"/>
      <c r="U11" s="25"/>
    </row>
    <row r="12" spans="1:21" s="10" customFormat="1" x14ac:dyDescent="0.35">
      <c r="A12" s="13" t="s">
        <v>32</v>
      </c>
      <c r="B12" s="13"/>
      <c r="C12" s="35"/>
      <c r="D12" s="36"/>
      <c r="E12" s="36"/>
      <c r="F12" s="36"/>
      <c r="G12" s="37"/>
      <c r="H12" s="38">
        <v>27</v>
      </c>
      <c r="I12" s="39">
        <v>-38.662457472329862</v>
      </c>
      <c r="J12" s="39">
        <v>-20.884648895342785</v>
      </c>
      <c r="K12" s="39">
        <v>1.124669796711081</v>
      </c>
      <c r="L12" s="13"/>
      <c r="M12" s="40">
        <v>3235</v>
      </c>
      <c r="N12" s="39">
        <v>-10.52</v>
      </c>
      <c r="O12" s="39">
        <v>1.58</v>
      </c>
      <c r="P12" s="39">
        <v>13.79</v>
      </c>
      <c r="R12"/>
      <c r="S12" s="25"/>
      <c r="T12" s="25"/>
      <c r="U12" s="25"/>
    </row>
    <row r="13" spans="1:21" s="10" customFormat="1" x14ac:dyDescent="0.35">
      <c r="A13" s="13" t="s">
        <v>33</v>
      </c>
      <c r="B13" s="13"/>
      <c r="C13" s="40" t="s">
        <v>120</v>
      </c>
      <c r="D13" s="39" t="s">
        <v>120</v>
      </c>
      <c r="E13" s="39" t="s">
        <v>120</v>
      </c>
      <c r="F13" s="39" t="s">
        <v>120</v>
      </c>
      <c r="G13" s="41"/>
      <c r="H13" s="38" t="s">
        <v>120</v>
      </c>
      <c r="I13" s="39" t="s">
        <v>120</v>
      </c>
      <c r="J13" s="39" t="s">
        <v>120</v>
      </c>
      <c r="K13" s="39" t="s">
        <v>120</v>
      </c>
      <c r="L13" s="13"/>
      <c r="M13" s="40">
        <v>3235</v>
      </c>
      <c r="N13" s="39">
        <v>0</v>
      </c>
      <c r="O13" s="39">
        <v>2.63</v>
      </c>
      <c r="P13" s="39">
        <v>26.9</v>
      </c>
      <c r="R13"/>
      <c r="S13" s="25"/>
      <c r="T13" s="25"/>
      <c r="U13" s="25"/>
    </row>
    <row r="14" spans="1:21" s="10" customFormat="1" ht="15" thickBot="1" x14ac:dyDescent="0.4">
      <c r="A14" s="42" t="s">
        <v>34</v>
      </c>
      <c r="B14" s="13"/>
      <c r="C14" s="43">
        <v>27</v>
      </c>
      <c r="D14" s="44">
        <v>0</v>
      </c>
      <c r="E14" s="44">
        <v>0</v>
      </c>
      <c r="F14" s="44">
        <v>0</v>
      </c>
      <c r="G14" s="42"/>
      <c r="H14" s="45">
        <v>26</v>
      </c>
      <c r="I14" s="44">
        <v>0</v>
      </c>
      <c r="J14" s="44">
        <v>0</v>
      </c>
      <c r="K14" s="44">
        <v>0</v>
      </c>
      <c r="L14" s="13"/>
      <c r="M14" s="43">
        <v>3213</v>
      </c>
      <c r="N14" s="44">
        <v>2.2799999999999998</v>
      </c>
      <c r="O14" s="44">
        <v>6.08</v>
      </c>
      <c r="P14" s="44">
        <v>14.76</v>
      </c>
      <c r="R14"/>
      <c r="S14" s="25"/>
      <c r="T14" s="25"/>
      <c r="U14" s="25"/>
    </row>
    <row r="15" spans="1:21" s="10" customFormat="1" ht="18" customHeight="1" x14ac:dyDescent="0.35">
      <c r="A15" s="13"/>
      <c r="B15" s="13"/>
      <c r="C15" s="40"/>
      <c r="D15" s="39"/>
      <c r="E15" s="39"/>
      <c r="F15" s="39"/>
      <c r="G15" s="13"/>
      <c r="H15" s="40"/>
      <c r="I15" s="39"/>
      <c r="J15" s="39"/>
      <c r="K15" s="39"/>
      <c r="L15" s="13"/>
      <c r="M15" s="46"/>
      <c r="N15" s="39"/>
      <c r="O15" s="39"/>
      <c r="P15" s="39"/>
      <c r="R15"/>
      <c r="S15" s="25"/>
      <c r="T15" s="25"/>
      <c r="U15" s="25"/>
    </row>
    <row r="16" spans="1:21" s="10" customFormat="1" ht="20.149999999999999" customHeight="1" x14ac:dyDescent="0.35">
      <c r="A16" s="47" t="s">
        <v>35</v>
      </c>
      <c r="B16" s="30"/>
      <c r="C16" s="48"/>
      <c r="D16" s="49"/>
      <c r="E16" s="49"/>
      <c r="F16" s="49"/>
      <c r="G16" s="50"/>
      <c r="H16" s="48"/>
      <c r="I16" s="49"/>
      <c r="J16" s="49"/>
      <c r="K16" s="49"/>
      <c r="L16" s="34"/>
      <c r="M16" s="51"/>
      <c r="N16" s="49"/>
      <c r="O16" s="49"/>
      <c r="P16" s="49"/>
      <c r="R16"/>
      <c r="S16" s="25"/>
      <c r="T16" s="25"/>
      <c r="U16" s="25"/>
    </row>
    <row r="17" spans="1:21" s="10" customFormat="1" x14ac:dyDescent="0.35">
      <c r="A17" s="13" t="s">
        <v>36</v>
      </c>
      <c r="B17" s="13"/>
      <c r="C17" s="40">
        <v>27</v>
      </c>
      <c r="D17" s="39">
        <v>35.363004331191419</v>
      </c>
      <c r="E17" s="39">
        <v>38.856643434999889</v>
      </c>
      <c r="F17" s="39">
        <v>48.6984401365305</v>
      </c>
      <c r="G17" s="52"/>
      <c r="H17" s="38">
        <v>27</v>
      </c>
      <c r="I17" s="39">
        <v>25.903670932002964</v>
      </c>
      <c r="J17" s="39">
        <v>37.066029207063501</v>
      </c>
      <c r="K17" s="39">
        <v>46.470455423387179</v>
      </c>
      <c r="L17" s="13"/>
      <c r="M17" s="40">
        <v>3235</v>
      </c>
      <c r="N17" s="39">
        <v>30.19</v>
      </c>
      <c r="O17" s="39">
        <v>39.979999999999997</v>
      </c>
      <c r="P17" s="39">
        <v>49.99</v>
      </c>
      <c r="R17"/>
      <c r="S17" s="25"/>
      <c r="T17" s="25"/>
      <c r="U17" s="25"/>
    </row>
    <row r="18" spans="1:21" s="10" customFormat="1" x14ac:dyDescent="0.35">
      <c r="A18" s="13" t="s">
        <v>37</v>
      </c>
      <c r="B18" s="13"/>
      <c r="C18" s="40">
        <v>27</v>
      </c>
      <c r="D18" s="39">
        <v>0</v>
      </c>
      <c r="E18" s="39">
        <v>0</v>
      </c>
      <c r="F18" s="39">
        <v>0</v>
      </c>
      <c r="G18" s="52"/>
      <c r="H18" s="38">
        <v>27</v>
      </c>
      <c r="I18" s="39">
        <v>0</v>
      </c>
      <c r="J18" s="39">
        <v>0</v>
      </c>
      <c r="K18" s="39">
        <v>0</v>
      </c>
      <c r="L18" s="13"/>
      <c r="M18" s="40">
        <v>3229</v>
      </c>
      <c r="N18" s="39">
        <v>0</v>
      </c>
      <c r="O18" s="39">
        <v>1.54</v>
      </c>
      <c r="P18" s="39">
        <v>7.24</v>
      </c>
      <c r="R18"/>
      <c r="S18" s="25"/>
      <c r="T18" s="25"/>
      <c r="U18" s="25"/>
    </row>
    <row r="19" spans="1:21" s="10" customFormat="1" x14ac:dyDescent="0.35">
      <c r="A19" s="13" t="s">
        <v>38</v>
      </c>
      <c r="B19" s="13"/>
      <c r="C19" s="40">
        <v>27</v>
      </c>
      <c r="D19" s="39">
        <v>34.569818695865322</v>
      </c>
      <c r="E19" s="39">
        <v>41.592970100380271</v>
      </c>
      <c r="F19" s="39">
        <v>52.265294335744642</v>
      </c>
      <c r="G19" s="52"/>
      <c r="H19" s="38">
        <v>27</v>
      </c>
      <c r="I19" s="39">
        <v>27.520246362002336</v>
      </c>
      <c r="J19" s="39">
        <v>37.123889593113844</v>
      </c>
      <c r="K19" s="39">
        <v>46.659345947037593</v>
      </c>
      <c r="L19" s="13"/>
      <c r="M19" s="40">
        <v>3235</v>
      </c>
      <c r="N19" s="39">
        <v>32.79</v>
      </c>
      <c r="O19" s="39">
        <v>53</v>
      </c>
      <c r="P19" s="39">
        <v>72.069999999999993</v>
      </c>
      <c r="R19"/>
      <c r="S19" s="25"/>
      <c r="T19" s="25"/>
      <c r="U19" s="25"/>
    </row>
    <row r="20" spans="1:21" x14ac:dyDescent="0.35">
      <c r="A20" s="13" t="s">
        <v>39</v>
      </c>
      <c r="B20" s="13"/>
      <c r="C20" s="40">
        <v>27</v>
      </c>
      <c r="D20" s="39">
        <v>21.001218695571104</v>
      </c>
      <c r="E20" s="39">
        <v>37.040194040253574</v>
      </c>
      <c r="F20" s="39">
        <v>49.897774753269601</v>
      </c>
      <c r="G20" s="52"/>
      <c r="H20" s="38">
        <v>27</v>
      </c>
      <c r="I20" s="39">
        <v>24.501344376102494</v>
      </c>
      <c r="J20" s="39">
        <v>38.037353936864598</v>
      </c>
      <c r="K20" s="39">
        <v>56.572655299027545</v>
      </c>
      <c r="L20" s="13"/>
      <c r="M20" s="40">
        <v>3235</v>
      </c>
      <c r="N20" s="39">
        <v>36.64</v>
      </c>
      <c r="O20" s="39">
        <v>52.66</v>
      </c>
      <c r="P20" s="39">
        <v>75.16</v>
      </c>
      <c r="S20" s="25"/>
      <c r="T20" s="25"/>
      <c r="U20" s="25"/>
    </row>
    <row r="21" spans="1:21" x14ac:dyDescent="0.35">
      <c r="A21" s="13" t="s">
        <v>40</v>
      </c>
      <c r="B21" s="13"/>
      <c r="C21" s="40">
        <v>27</v>
      </c>
      <c r="D21" s="39">
        <v>21.04563057036663</v>
      </c>
      <c r="E21" s="39">
        <v>48.855291576673871</v>
      </c>
      <c r="F21" s="39">
        <v>102.30919657701079</v>
      </c>
      <c r="G21" s="52"/>
      <c r="H21" s="38">
        <v>27</v>
      </c>
      <c r="I21" s="39">
        <v>22.068720675507794</v>
      </c>
      <c r="J21" s="39">
        <v>41.844634655787779</v>
      </c>
      <c r="K21" s="39">
        <v>94.228349826901535</v>
      </c>
      <c r="L21" s="13"/>
      <c r="M21" s="40">
        <v>3112</v>
      </c>
      <c r="N21" s="39">
        <v>21.32</v>
      </c>
      <c r="O21" s="39">
        <v>49.93</v>
      </c>
      <c r="P21" s="39">
        <v>95.95</v>
      </c>
      <c r="S21" s="25"/>
      <c r="T21" s="25"/>
      <c r="U21" s="25"/>
    </row>
    <row r="22" spans="1:21" x14ac:dyDescent="0.35">
      <c r="A22" s="13" t="s">
        <v>41</v>
      </c>
      <c r="B22" s="13"/>
      <c r="C22" s="40">
        <v>27</v>
      </c>
      <c r="D22" s="39">
        <v>35.971532552379308</v>
      </c>
      <c r="E22" s="39">
        <v>72.670313114109788</v>
      </c>
      <c r="F22" s="39">
        <v>117.03856402042314</v>
      </c>
      <c r="G22" s="52"/>
      <c r="H22" s="38">
        <v>27</v>
      </c>
      <c r="I22" s="39">
        <v>30.454351482282124</v>
      </c>
      <c r="J22" s="39">
        <v>68.595364054863069</v>
      </c>
      <c r="K22" s="39">
        <v>100.17509235611283</v>
      </c>
      <c r="L22" s="13"/>
      <c r="M22" s="40">
        <v>3235</v>
      </c>
      <c r="N22" s="39">
        <v>17.88</v>
      </c>
      <c r="O22" s="39">
        <v>53.72</v>
      </c>
      <c r="P22" s="39">
        <v>100.14</v>
      </c>
      <c r="S22" s="25"/>
      <c r="T22" s="25"/>
      <c r="U22" s="25"/>
    </row>
    <row r="23" spans="1:21" x14ac:dyDescent="0.35">
      <c r="A23" s="13" t="s">
        <v>42</v>
      </c>
      <c r="B23" s="13"/>
      <c r="C23" s="40">
        <v>27</v>
      </c>
      <c r="D23" s="53">
        <v>7065.0256931818185</v>
      </c>
      <c r="E23" s="53">
        <v>8423.75</v>
      </c>
      <c r="F23" s="53">
        <v>12171.397200000003</v>
      </c>
      <c r="G23" s="54"/>
      <c r="H23" s="38">
        <v>27</v>
      </c>
      <c r="I23" s="53">
        <v>5303.5285111111116</v>
      </c>
      <c r="J23" s="53">
        <v>7277.5282987012988</v>
      </c>
      <c r="K23" s="53">
        <v>8814.3642000000018</v>
      </c>
      <c r="L23" s="13"/>
      <c r="M23" s="40">
        <v>3220</v>
      </c>
      <c r="N23" s="53">
        <v>6097.8520286396315</v>
      </c>
      <c r="O23" s="53">
        <v>8245.823389021496</v>
      </c>
      <c r="P23" s="53">
        <v>11843.675417661123</v>
      </c>
      <c r="R23" s="21"/>
      <c r="S23" s="25"/>
      <c r="T23" s="25"/>
      <c r="U23" s="25"/>
    </row>
    <row r="24" spans="1:21" x14ac:dyDescent="0.35">
      <c r="A24" s="13" t="s">
        <v>43</v>
      </c>
      <c r="B24" s="13"/>
      <c r="C24" s="40">
        <v>27</v>
      </c>
      <c r="D24" s="53">
        <v>5636.3919318181815</v>
      </c>
      <c r="E24" s="53">
        <v>8091.5</v>
      </c>
      <c r="F24" s="53">
        <v>9540.3555454545458</v>
      </c>
      <c r="G24" s="54"/>
      <c r="H24" s="38">
        <v>27</v>
      </c>
      <c r="I24" s="53">
        <v>5098.8055555555557</v>
      </c>
      <c r="J24" s="53">
        <v>7028.7253749999991</v>
      </c>
      <c r="K24" s="53">
        <v>8494.2253333333338</v>
      </c>
      <c r="L24" s="13"/>
      <c r="M24" s="40">
        <v>3220</v>
      </c>
      <c r="N24" s="53">
        <v>5204.0572792362882</v>
      </c>
      <c r="O24" s="53">
        <v>6342.482100238677</v>
      </c>
      <c r="P24" s="53">
        <v>8126.4916467780595</v>
      </c>
      <c r="R24" s="21"/>
      <c r="S24" s="25"/>
      <c r="T24" s="25"/>
      <c r="U24" s="25"/>
    </row>
    <row r="25" spans="1:21" x14ac:dyDescent="0.35">
      <c r="A25" s="13" t="s">
        <v>44</v>
      </c>
      <c r="B25" s="13"/>
      <c r="C25" s="40">
        <v>27</v>
      </c>
      <c r="D25" s="53">
        <v>3129.25</v>
      </c>
      <c r="E25" s="53">
        <v>4549.916666666667</v>
      </c>
      <c r="F25" s="53">
        <v>8586.076923076922</v>
      </c>
      <c r="G25" s="54"/>
      <c r="H25" s="38">
        <v>27</v>
      </c>
      <c r="I25" s="53">
        <v>2890.4538499999999</v>
      </c>
      <c r="J25" s="53">
        <v>5086.6682777777787</v>
      </c>
      <c r="K25" s="53">
        <v>10130.634333333333</v>
      </c>
      <c r="L25" s="13"/>
      <c r="M25" s="40">
        <v>3220</v>
      </c>
      <c r="N25" s="53">
        <v>4767.3031026253084</v>
      </c>
      <c r="O25" s="53">
        <v>9095.4653937947678</v>
      </c>
      <c r="P25" s="53">
        <v>17178.997613365191</v>
      </c>
      <c r="R25" s="21"/>
      <c r="S25" s="25"/>
      <c r="T25" s="25"/>
      <c r="U25" s="25"/>
    </row>
    <row r="26" spans="1:21" ht="15" thickBot="1" x14ac:dyDescent="0.4">
      <c r="A26" s="55" t="s">
        <v>2</v>
      </c>
      <c r="B26" s="13"/>
      <c r="C26" s="56">
        <v>27</v>
      </c>
      <c r="D26" s="57">
        <v>57.640323875911108</v>
      </c>
      <c r="E26" s="57">
        <v>85.749683746527722</v>
      </c>
      <c r="F26" s="57">
        <v>152.99391238862646</v>
      </c>
      <c r="G26" s="58"/>
      <c r="H26" s="59">
        <v>26</v>
      </c>
      <c r="I26" s="57">
        <v>49.308378491114311</v>
      </c>
      <c r="J26" s="57">
        <v>88.170860933271683</v>
      </c>
      <c r="K26" s="57">
        <v>118.92330785303618</v>
      </c>
      <c r="L26" s="13"/>
      <c r="M26" s="56">
        <v>3180</v>
      </c>
      <c r="N26" s="57">
        <v>39.26</v>
      </c>
      <c r="O26" s="57">
        <v>63.71</v>
      </c>
      <c r="P26" s="57">
        <v>106.51</v>
      </c>
      <c r="S26" s="25"/>
      <c r="T26" s="25"/>
      <c r="U26" s="25"/>
    </row>
    <row r="27" spans="1:21" x14ac:dyDescent="0.35">
      <c r="A27" s="13"/>
      <c r="B27" s="13"/>
      <c r="C27" s="40"/>
      <c r="D27" s="39"/>
      <c r="E27" s="39"/>
      <c r="F27" s="39"/>
      <c r="G27" s="13"/>
      <c r="H27" s="40"/>
      <c r="I27" s="39"/>
      <c r="J27" s="39"/>
      <c r="K27" s="39"/>
      <c r="L27" s="13"/>
      <c r="M27" s="40"/>
      <c r="N27" s="39"/>
      <c r="O27" s="39"/>
      <c r="P27" s="39"/>
      <c r="S27" s="25"/>
      <c r="T27" s="25"/>
      <c r="U27" s="25"/>
    </row>
    <row r="28" spans="1:21" x14ac:dyDescent="0.35">
      <c r="A28" s="60" t="s">
        <v>45</v>
      </c>
      <c r="B28" s="30"/>
      <c r="C28" s="61"/>
      <c r="D28" s="62"/>
      <c r="E28" s="62"/>
      <c r="F28" s="62"/>
      <c r="G28" s="63"/>
      <c r="H28" s="61"/>
      <c r="I28" s="62"/>
      <c r="J28" s="62"/>
      <c r="K28" s="62"/>
      <c r="L28" s="34"/>
      <c r="M28" s="61"/>
      <c r="N28" s="62"/>
      <c r="O28" s="62"/>
      <c r="P28" s="62"/>
      <c r="S28" s="25"/>
      <c r="T28" s="25"/>
      <c r="U28" s="25"/>
    </row>
    <row r="29" spans="1:21" x14ac:dyDescent="0.35">
      <c r="A29" s="13" t="s">
        <v>46</v>
      </c>
      <c r="B29" s="13"/>
      <c r="C29" s="40">
        <v>12</v>
      </c>
      <c r="D29" s="39">
        <v>5.5028284410870079</v>
      </c>
      <c r="E29" s="39">
        <v>21.031065164369828</v>
      </c>
      <c r="F29" s="39">
        <v>46.722017698318552</v>
      </c>
      <c r="G29" s="40"/>
      <c r="H29" s="38">
        <v>17</v>
      </c>
      <c r="I29" s="39">
        <v>22.476779998122566</v>
      </c>
      <c r="J29" s="39">
        <v>35.781459041280698</v>
      </c>
      <c r="K29" s="39">
        <v>45.300581618989611</v>
      </c>
      <c r="L29" s="13"/>
      <c r="M29" s="40">
        <v>1129</v>
      </c>
      <c r="N29" s="39">
        <v>18.59</v>
      </c>
      <c r="O29" s="39">
        <v>39.840000000000003</v>
      </c>
      <c r="P29" s="39">
        <v>61.11</v>
      </c>
      <c r="S29" s="25"/>
      <c r="T29" s="25"/>
      <c r="U29" s="25"/>
    </row>
    <row r="30" spans="1:21" x14ac:dyDescent="0.35">
      <c r="A30" s="13" t="s">
        <v>47</v>
      </c>
      <c r="B30" s="13"/>
      <c r="C30" s="40">
        <v>27</v>
      </c>
      <c r="D30" s="39">
        <v>68.154077031866393</v>
      </c>
      <c r="E30" s="39">
        <v>77.614683011003294</v>
      </c>
      <c r="F30" s="39">
        <v>100</v>
      </c>
      <c r="G30" s="41"/>
      <c r="H30" s="38">
        <v>27</v>
      </c>
      <c r="I30" s="39">
        <v>63.184711545387017</v>
      </c>
      <c r="J30" s="39">
        <v>75.780781238876855</v>
      </c>
      <c r="K30" s="39">
        <v>100</v>
      </c>
      <c r="L30" s="13"/>
      <c r="M30" s="40">
        <v>3211</v>
      </c>
      <c r="N30" s="39">
        <v>60.2</v>
      </c>
      <c r="O30" s="39">
        <v>72.03</v>
      </c>
      <c r="P30" s="39">
        <v>83.05</v>
      </c>
      <c r="S30" s="25"/>
      <c r="T30" s="25"/>
      <c r="U30" s="25"/>
    </row>
    <row r="31" spans="1:21" x14ac:dyDescent="0.35">
      <c r="A31" s="13" t="s">
        <v>48</v>
      </c>
      <c r="B31" s="13"/>
      <c r="C31" s="40">
        <v>27</v>
      </c>
      <c r="D31" s="39">
        <v>8.113252861244078</v>
      </c>
      <c r="E31" s="39">
        <v>12.354499198438699</v>
      </c>
      <c r="F31" s="39">
        <v>18.219776455160506</v>
      </c>
      <c r="G31" s="13"/>
      <c r="H31" s="38">
        <v>26</v>
      </c>
      <c r="I31" s="39">
        <v>-14.759048614662385</v>
      </c>
      <c r="J31" s="39">
        <v>4.6599764978094109</v>
      </c>
      <c r="K31" s="39">
        <v>19.297216121948786</v>
      </c>
      <c r="L31" s="13"/>
      <c r="M31" s="40">
        <v>3235</v>
      </c>
      <c r="N31" s="39">
        <v>5.65</v>
      </c>
      <c r="O31" s="39">
        <v>18.899999999999999</v>
      </c>
      <c r="P31" s="39">
        <v>33.71</v>
      </c>
      <c r="S31" s="25"/>
      <c r="T31" s="25"/>
      <c r="U31" s="25"/>
    </row>
    <row r="32" spans="1:21" x14ac:dyDescent="0.35">
      <c r="A32" s="13" t="s">
        <v>49</v>
      </c>
      <c r="B32" s="13"/>
      <c r="C32" s="40">
        <v>27</v>
      </c>
      <c r="D32" s="39">
        <v>3.8078083391469955</v>
      </c>
      <c r="E32" s="39">
        <v>12.877589832762858</v>
      </c>
      <c r="F32" s="39">
        <v>27.296546378703979</v>
      </c>
      <c r="G32" s="13"/>
      <c r="H32" s="38">
        <v>26</v>
      </c>
      <c r="I32" s="39">
        <v>-7.7317696404732814</v>
      </c>
      <c r="J32" s="39">
        <v>5.1992227085475289</v>
      </c>
      <c r="K32" s="39">
        <v>8.0305571618348601</v>
      </c>
      <c r="L32" s="13"/>
      <c r="M32" s="40">
        <v>3180</v>
      </c>
      <c r="N32" s="39">
        <v>3.22</v>
      </c>
      <c r="O32" s="39">
        <v>11.72</v>
      </c>
      <c r="P32" s="39">
        <v>25.95</v>
      </c>
      <c r="S32" s="25"/>
      <c r="T32" s="25"/>
      <c r="U32" s="25"/>
    </row>
    <row r="33" spans="1:21" x14ac:dyDescent="0.35">
      <c r="A33" s="13" t="s">
        <v>50</v>
      </c>
      <c r="B33" s="13"/>
      <c r="C33" s="40">
        <v>27</v>
      </c>
      <c r="D33" s="39">
        <v>-0.11247681788753663</v>
      </c>
      <c r="E33" s="39">
        <v>4.5132891665253858</v>
      </c>
      <c r="F33" s="39">
        <v>16.852570595931439</v>
      </c>
      <c r="G33" s="13"/>
      <c r="H33" s="38">
        <v>26</v>
      </c>
      <c r="I33" s="39">
        <v>-14.60678577567246</v>
      </c>
      <c r="J33" s="39">
        <v>0.35082660325334603</v>
      </c>
      <c r="K33" s="39">
        <v>4.0135731550073439</v>
      </c>
      <c r="L33" s="13"/>
      <c r="M33" s="40">
        <v>3180</v>
      </c>
      <c r="N33" s="39">
        <v>-0.31</v>
      </c>
      <c r="O33" s="39">
        <v>6.81</v>
      </c>
      <c r="P33" s="39">
        <v>20.16</v>
      </c>
      <c r="S33" s="25"/>
      <c r="T33" s="25"/>
      <c r="U33" s="25"/>
    </row>
    <row r="34" spans="1:21" x14ac:dyDescent="0.35">
      <c r="A34" s="13" t="s">
        <v>51</v>
      </c>
      <c r="B34" s="13"/>
      <c r="C34" s="40">
        <v>27</v>
      </c>
      <c r="D34" s="39">
        <v>3.3482692155705944</v>
      </c>
      <c r="E34" s="39">
        <v>5.1708242841658567</v>
      </c>
      <c r="F34" s="39">
        <v>9.7267453395114494</v>
      </c>
      <c r="G34" s="13"/>
      <c r="H34" s="38">
        <v>27</v>
      </c>
      <c r="I34" s="39">
        <v>-4.3225759884381674</v>
      </c>
      <c r="J34" s="39">
        <v>1.8504877442055863</v>
      </c>
      <c r="K34" s="39">
        <v>7.8250646148611356</v>
      </c>
      <c r="L34" s="13"/>
      <c r="M34" s="40">
        <v>3235</v>
      </c>
      <c r="N34" s="39">
        <v>3.17</v>
      </c>
      <c r="O34" s="39">
        <v>8.44</v>
      </c>
      <c r="P34" s="39">
        <v>15.61</v>
      </c>
      <c r="S34" s="25"/>
      <c r="T34" s="25"/>
      <c r="U34" s="25"/>
    </row>
    <row r="35" spans="1:21" ht="15" thickBot="1" x14ac:dyDescent="0.4">
      <c r="A35" s="64" t="s">
        <v>52</v>
      </c>
      <c r="B35" s="13"/>
      <c r="C35" s="65">
        <v>25</v>
      </c>
      <c r="D35" s="66">
        <v>0.89497547260615173</v>
      </c>
      <c r="E35" s="66">
        <v>7.3103136223523091</v>
      </c>
      <c r="F35" s="66">
        <v>27.034207904350716</v>
      </c>
      <c r="G35" s="64"/>
      <c r="H35" s="67">
        <v>23</v>
      </c>
      <c r="I35" s="66">
        <v>-36.500126631108273</v>
      </c>
      <c r="J35" s="66">
        <v>1.1346224005837287</v>
      </c>
      <c r="K35" s="66">
        <v>17.868077281299165</v>
      </c>
      <c r="L35" s="13"/>
      <c r="M35" s="65">
        <v>3044</v>
      </c>
      <c r="N35" s="66">
        <v>1.4</v>
      </c>
      <c r="O35" s="66">
        <v>10.65</v>
      </c>
      <c r="P35" s="66">
        <v>22.69</v>
      </c>
      <c r="S35" s="25"/>
      <c r="T35" s="25"/>
      <c r="U35" s="25"/>
    </row>
    <row r="36" spans="1:21" x14ac:dyDescent="0.35">
      <c r="A36" s="13"/>
      <c r="B36" s="13"/>
      <c r="C36" s="40"/>
      <c r="D36" s="39"/>
      <c r="E36" s="39"/>
      <c r="F36" s="39"/>
      <c r="G36" s="13"/>
      <c r="H36" s="40"/>
      <c r="I36" s="39"/>
      <c r="J36" s="39"/>
      <c r="K36" s="39"/>
      <c r="L36" s="13"/>
      <c r="M36" s="40"/>
      <c r="N36" s="39"/>
      <c r="O36" s="39"/>
      <c r="P36" s="39"/>
      <c r="S36" s="25"/>
      <c r="T36" s="25"/>
      <c r="U36" s="25"/>
    </row>
    <row r="37" spans="1:21" x14ac:dyDescent="0.35">
      <c r="A37" s="68" t="s">
        <v>53</v>
      </c>
      <c r="B37" s="30"/>
      <c r="C37" s="69"/>
      <c r="D37" s="70"/>
      <c r="E37" s="70"/>
      <c r="F37" s="70"/>
      <c r="G37" s="71"/>
      <c r="H37" s="69"/>
      <c r="I37" s="70"/>
      <c r="J37" s="70"/>
      <c r="K37" s="70"/>
      <c r="L37" s="34"/>
      <c r="M37" s="69"/>
      <c r="N37" s="70"/>
      <c r="O37" s="70"/>
      <c r="P37" s="70"/>
      <c r="S37" s="25"/>
      <c r="T37" s="25"/>
      <c r="U37" s="25"/>
    </row>
    <row r="38" spans="1:21" x14ac:dyDescent="0.35">
      <c r="A38" s="13" t="s">
        <v>54</v>
      </c>
      <c r="B38" s="13"/>
      <c r="C38" s="40">
        <v>27</v>
      </c>
      <c r="D38" s="39">
        <v>78.23331338071506</v>
      </c>
      <c r="E38" s="39">
        <v>84.306643399212703</v>
      </c>
      <c r="F38" s="39">
        <v>91.154196950457816</v>
      </c>
      <c r="G38" s="52"/>
      <c r="H38" s="38">
        <v>27</v>
      </c>
      <c r="I38" s="39">
        <v>79.707629587174637</v>
      </c>
      <c r="J38" s="39">
        <v>95.035447876996102</v>
      </c>
      <c r="K38" s="39">
        <v>111.66315994627024</v>
      </c>
      <c r="L38" s="13"/>
      <c r="M38" s="40">
        <v>3227</v>
      </c>
      <c r="N38" s="39">
        <v>62.24</v>
      </c>
      <c r="O38" s="39">
        <v>76</v>
      </c>
      <c r="P38" s="39">
        <v>88.86</v>
      </c>
      <c r="S38" s="25"/>
      <c r="T38" s="25"/>
      <c r="U38" s="25"/>
    </row>
    <row r="39" spans="1:21" x14ac:dyDescent="0.35">
      <c r="A39" s="13" t="s">
        <v>55</v>
      </c>
      <c r="B39" s="13"/>
      <c r="C39" s="40">
        <v>27</v>
      </c>
      <c r="D39" s="39">
        <v>0.55975446335433077</v>
      </c>
      <c r="E39" s="39">
        <v>1.3038638818008128</v>
      </c>
      <c r="F39" s="39">
        <v>2.0472903761660071</v>
      </c>
      <c r="G39" s="52"/>
      <c r="H39" s="38">
        <v>27</v>
      </c>
      <c r="I39" s="39">
        <v>0.22479789043302389</v>
      </c>
      <c r="J39" s="39">
        <v>1.3743178527675688</v>
      </c>
      <c r="K39" s="39">
        <v>3.2699947627804926</v>
      </c>
      <c r="L39" s="13"/>
      <c r="M39" s="40">
        <v>3227</v>
      </c>
      <c r="N39" s="39">
        <v>0.3</v>
      </c>
      <c r="O39" s="39">
        <v>1.0900000000000001</v>
      </c>
      <c r="P39" s="39">
        <v>2.63</v>
      </c>
      <c r="S39" s="25"/>
      <c r="T39" s="25"/>
      <c r="U39" s="25"/>
    </row>
    <row r="40" spans="1:21" x14ac:dyDescent="0.35">
      <c r="A40" s="13" t="s">
        <v>56</v>
      </c>
      <c r="B40" s="13"/>
      <c r="C40" s="40">
        <v>27</v>
      </c>
      <c r="D40" s="39">
        <v>1.4056768839921221</v>
      </c>
      <c r="E40" s="39">
        <v>2.7441162718204488</v>
      </c>
      <c r="F40" s="39">
        <v>3.7203513232081669</v>
      </c>
      <c r="G40" s="52"/>
      <c r="H40" s="38">
        <v>27</v>
      </c>
      <c r="I40" s="39">
        <v>0.61294745300686793</v>
      </c>
      <c r="J40" s="39">
        <v>1.7720597159849496</v>
      </c>
      <c r="K40" s="39">
        <v>2.9346284391177466</v>
      </c>
      <c r="L40" s="13"/>
      <c r="M40" s="40">
        <v>3227</v>
      </c>
      <c r="N40" s="39">
        <v>2.2400000000000002</v>
      </c>
      <c r="O40" s="39">
        <v>4.33</v>
      </c>
      <c r="P40" s="39">
        <v>7.75</v>
      </c>
      <c r="S40" s="25"/>
      <c r="T40" s="25"/>
      <c r="U40" s="25"/>
    </row>
    <row r="41" spans="1:21" x14ac:dyDescent="0.35">
      <c r="A41" s="13" t="s">
        <v>57</v>
      </c>
      <c r="B41" s="13"/>
      <c r="C41" s="40">
        <v>27</v>
      </c>
      <c r="D41" s="39">
        <v>0</v>
      </c>
      <c r="E41" s="39">
        <v>0</v>
      </c>
      <c r="F41" s="39">
        <v>0</v>
      </c>
      <c r="G41" s="52"/>
      <c r="H41" s="38">
        <v>27</v>
      </c>
      <c r="I41" s="39">
        <v>0</v>
      </c>
      <c r="J41" s="39">
        <v>0</v>
      </c>
      <c r="K41" s="39">
        <v>0</v>
      </c>
      <c r="L41" s="13"/>
      <c r="M41" s="40">
        <v>3227</v>
      </c>
      <c r="N41" s="39">
        <v>0</v>
      </c>
      <c r="O41" s="39">
        <v>0</v>
      </c>
      <c r="P41" s="39">
        <v>10.92</v>
      </c>
      <c r="S41" s="25"/>
      <c r="T41" s="25"/>
      <c r="U41" s="25"/>
    </row>
    <row r="42" spans="1:21" ht="15" thickBot="1" x14ac:dyDescent="0.4">
      <c r="A42" s="72" t="s">
        <v>58</v>
      </c>
      <c r="B42" s="13"/>
      <c r="C42" s="73">
        <v>27</v>
      </c>
      <c r="D42" s="74">
        <v>6.7503958222945517</v>
      </c>
      <c r="E42" s="74">
        <v>10.203166251440896</v>
      </c>
      <c r="F42" s="74">
        <v>16.806089185488304</v>
      </c>
      <c r="G42" s="75"/>
      <c r="H42" s="76">
        <v>27</v>
      </c>
      <c r="I42" s="74">
        <v>-14.36483325613699</v>
      </c>
      <c r="J42" s="74">
        <v>4.3274915334076605</v>
      </c>
      <c r="K42" s="74">
        <v>17.173494117531607</v>
      </c>
      <c r="L42" s="13"/>
      <c r="M42" s="73">
        <v>3227</v>
      </c>
      <c r="N42" s="74">
        <v>-0.02</v>
      </c>
      <c r="O42" s="74">
        <v>10.57</v>
      </c>
      <c r="P42" s="74">
        <v>20.97</v>
      </c>
      <c r="S42" s="25"/>
      <c r="T42" s="25"/>
      <c r="U42" s="25"/>
    </row>
    <row r="43" spans="1:21" x14ac:dyDescent="0.35">
      <c r="A43" s="13"/>
      <c r="B43" s="13"/>
      <c r="C43" s="40"/>
      <c r="D43" s="39"/>
      <c r="E43" s="39"/>
      <c r="F43" s="39"/>
      <c r="G43" s="13"/>
      <c r="H43" s="40"/>
      <c r="I43" s="39"/>
      <c r="J43" s="39"/>
      <c r="K43" s="39"/>
      <c r="L43" s="13"/>
      <c r="M43" s="40"/>
      <c r="N43" s="39"/>
      <c r="O43" s="39"/>
      <c r="P43" s="39"/>
      <c r="S43" s="25"/>
      <c r="T43" s="25"/>
      <c r="U43" s="25"/>
    </row>
    <row r="44" spans="1:21" x14ac:dyDescent="0.35">
      <c r="A44" s="77" t="s">
        <v>59</v>
      </c>
      <c r="B44" s="30"/>
      <c r="C44" s="78"/>
      <c r="D44" s="79"/>
      <c r="E44" s="79"/>
      <c r="F44" s="79"/>
      <c r="G44" s="80"/>
      <c r="H44" s="78"/>
      <c r="I44" s="79"/>
      <c r="J44" s="79"/>
      <c r="K44" s="79"/>
      <c r="L44" s="34"/>
      <c r="M44" s="78"/>
      <c r="N44" s="79"/>
      <c r="O44" s="79"/>
      <c r="P44" s="79"/>
      <c r="S44" s="25"/>
      <c r="T44" s="25"/>
      <c r="U44" s="25"/>
    </row>
    <row r="45" spans="1:21" x14ac:dyDescent="0.35">
      <c r="A45" s="13" t="s">
        <v>60</v>
      </c>
      <c r="B45" s="13"/>
      <c r="C45" s="40">
        <v>24</v>
      </c>
      <c r="D45" s="39">
        <v>5.2406644566209906</v>
      </c>
      <c r="E45" s="39">
        <v>10.966961861656603</v>
      </c>
      <c r="F45" s="39">
        <v>15.221635650921707</v>
      </c>
      <c r="G45" s="52"/>
      <c r="H45" s="38">
        <v>16</v>
      </c>
      <c r="I45" s="39">
        <v>4.4799697371113139</v>
      </c>
      <c r="J45" s="39">
        <v>8.5294857984830461</v>
      </c>
      <c r="K45" s="39">
        <v>8.5294857984830461</v>
      </c>
      <c r="L45" s="13"/>
      <c r="M45" s="40">
        <v>2744</v>
      </c>
      <c r="N45" s="39">
        <v>0.97</v>
      </c>
      <c r="O45" s="39">
        <v>4.17</v>
      </c>
      <c r="P45" s="39">
        <v>11.46</v>
      </c>
      <c r="S45" s="25"/>
      <c r="T45" s="25"/>
      <c r="U45" s="25"/>
    </row>
    <row r="46" spans="1:21" x14ac:dyDescent="0.35">
      <c r="A46" s="13" t="s">
        <v>61</v>
      </c>
      <c r="B46" s="13"/>
      <c r="C46" s="40">
        <v>25</v>
      </c>
      <c r="D46" s="39">
        <v>61.142744944040842</v>
      </c>
      <c r="E46" s="39">
        <v>108.8292736853742</v>
      </c>
      <c r="F46" s="39">
        <v>180.14426057487049</v>
      </c>
      <c r="G46" s="52"/>
      <c r="H46" s="38">
        <v>23</v>
      </c>
      <c r="I46" s="39">
        <v>50.706330207362683</v>
      </c>
      <c r="J46" s="39">
        <v>131.56254560338846</v>
      </c>
      <c r="K46" s="39">
        <v>220.53248081053223</v>
      </c>
      <c r="L46" s="13"/>
      <c r="M46" s="40">
        <v>3044</v>
      </c>
      <c r="N46" s="39">
        <v>8.69</v>
      </c>
      <c r="O46" s="39">
        <v>31.79</v>
      </c>
      <c r="P46" s="39">
        <v>80.28</v>
      </c>
      <c r="S46" s="25"/>
      <c r="T46" s="25"/>
      <c r="U46" s="25"/>
    </row>
    <row r="47" spans="1:21" x14ac:dyDescent="0.35">
      <c r="A47" s="13" t="s">
        <v>62</v>
      </c>
      <c r="B47" s="13"/>
      <c r="C47" s="40">
        <v>25</v>
      </c>
      <c r="D47" s="39">
        <v>24.743482556813863</v>
      </c>
      <c r="E47" s="39">
        <v>79.525268208579149</v>
      </c>
      <c r="F47" s="39">
        <v>121.90818504815894</v>
      </c>
      <c r="G47" s="52"/>
      <c r="H47" s="38">
        <v>23</v>
      </c>
      <c r="I47" s="39">
        <v>17.984033851125918</v>
      </c>
      <c r="J47" s="39">
        <v>98.888673210878892</v>
      </c>
      <c r="K47" s="39">
        <v>142.64372692961808</v>
      </c>
      <c r="L47" s="13"/>
      <c r="M47" s="40">
        <v>3044</v>
      </c>
      <c r="N47" s="39">
        <v>-44.87</v>
      </c>
      <c r="O47" s="39">
        <v>-9.09</v>
      </c>
      <c r="P47" s="39">
        <v>37.67</v>
      </c>
      <c r="S47" s="25"/>
      <c r="T47" s="25"/>
      <c r="U47" s="25"/>
    </row>
    <row r="48" spans="1:21" ht="15" thickBot="1" x14ac:dyDescent="0.4">
      <c r="A48" s="81" t="s">
        <v>63</v>
      </c>
      <c r="B48" s="13"/>
      <c r="C48" s="82">
        <v>27</v>
      </c>
      <c r="D48" s="83">
        <v>1.5518026812447339</v>
      </c>
      <c r="E48" s="83">
        <v>2.9352020720012453</v>
      </c>
      <c r="F48" s="83">
        <v>4.1117251051038064</v>
      </c>
      <c r="G48" s="84"/>
      <c r="H48" s="85">
        <v>27</v>
      </c>
      <c r="I48" s="83">
        <v>1.0787522009577646</v>
      </c>
      <c r="J48" s="83">
        <v>3.673016983945923</v>
      </c>
      <c r="K48" s="83">
        <v>6.0473580608361281</v>
      </c>
      <c r="L48" s="13"/>
      <c r="M48" s="82">
        <v>3026</v>
      </c>
      <c r="N48" s="83">
        <v>1.87</v>
      </c>
      <c r="O48" s="83">
        <v>3.58</v>
      </c>
      <c r="P48" s="83">
        <v>6.18</v>
      </c>
      <c r="S48" s="25"/>
      <c r="T48" s="25"/>
      <c r="U48" s="25"/>
    </row>
    <row r="49" spans="1:2" x14ac:dyDescent="0.35">
      <c r="A49" s="13"/>
      <c r="B49" s="13"/>
    </row>
    <row r="50" spans="1:2" x14ac:dyDescent="0.35">
      <c r="A50" s="13"/>
      <c r="B50" s="13"/>
    </row>
    <row r="51" spans="1:2" x14ac:dyDescent="0.35">
      <c r="A51" s="86"/>
      <c r="B51" s="86"/>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 right="0.7" top="0.75" bottom="0.75" header="0.3" footer="0.3"/>
  <pageSetup paperSize="9" scale="58"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couverture_IEOM</vt:lpstr>
      <vt:lpstr>NC_génie_civil</vt:lpstr>
      <vt:lpstr>NC_construction</vt:lpstr>
      <vt:lpstr>NC_com_détail</vt:lpstr>
      <vt:lpstr>NC_com_gros</vt:lpstr>
      <vt:lpstr>NC_com_auto</vt:lpstr>
      <vt:lpstr>NC_BE</vt:lpstr>
      <vt:lpstr>NC_BI</vt:lpstr>
      <vt:lpstr>NC_BC</vt:lpstr>
      <vt:lpstr>NC_IAA</vt:lpstr>
      <vt:lpstr>NC_hébergement</vt:lpstr>
      <vt:lpstr>NC_restauration</vt:lpstr>
      <vt:lpstr>TAB RATIO-UNITE-DETAIL RATIO</vt:lpstr>
      <vt:lpstr>couverture_IEOM!Zone_d_impression</vt:lpstr>
      <vt:lpstr>'TAB RATIO-UNITE-DETAIL RATIO'!Zone_d_impression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 Gov Sophie</dc:creator>
  <cp:lastModifiedBy>EA Gov Sophie</cp:lastModifiedBy>
  <cp:lastPrinted>2025-12-23T12:21:38Z</cp:lastPrinted>
  <dcterms:created xsi:type="dcterms:W3CDTF">2015-06-05T18:19:34Z</dcterms:created>
  <dcterms:modified xsi:type="dcterms:W3CDTF">2025-12-23T12:21:49Z</dcterms:modified>
</cp:coreProperties>
</file>